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25" windowWidth="7995" windowHeight="15060" activeTab="1"/>
  </bookViews>
  <sheets>
    <sheet name="Instructions" sheetId="1" r:id="rId1"/>
    <sheet name="Results" sheetId="2" r:id="rId2"/>
    <sheet name="Adding club or team name" sheetId="3" state="hidden" r:id="rId3"/>
    <sheet name="Teams" sheetId="4" r:id="rId4"/>
    <sheet name="Sheet2" sheetId="5" r:id="rId5"/>
    <sheet name="db upload" sheetId="6" r:id="rId6"/>
    <sheet name="SeedTime upload" sheetId="7" r:id="rId7"/>
    <sheet name="SeedTime upload (2)" sheetId="8" r:id="rId8"/>
    <sheet name="db upload (2)" sheetId="9" r:id="rId9"/>
    <sheet name="Sheet1" sheetId="10" r:id="rId10"/>
  </sheets>
  <externalReferences>
    <externalReference r:id="rId13"/>
    <externalReference r:id="rId14"/>
    <externalReference r:id="rId15"/>
  </externalReferences>
  <definedNames>
    <definedName name="ACTCompanionDogClub">'Teams'!$A$2:$A$25</definedName>
    <definedName name="AllPawsAirborneFlyballClub">'Teams'!$B$2:$B$8</definedName>
    <definedName name="AltonaArrows">'Teams'!$C$2:$C$9</definedName>
    <definedName name="AwesomePawsome">'Teams'!$D$2:$D$15</definedName>
    <definedName name="BackyardBuddies">'Teams'!$E$2:$E$3</definedName>
    <definedName name="BallaratEureka">'Teams'!$F$2:$F$15</definedName>
    <definedName name="BassCoastFlyballTeam">'Teams'!$G$2:$G$14</definedName>
    <definedName name="BelconnenDogObedienceClub">'Teams'!$H$2:$H$20</definedName>
    <definedName name="BellarineDogActivitesGroup">'Teams'!$I$2:$I$14</definedName>
    <definedName name="BerwickFlyball">'Teams'!$J$2:$J$9</definedName>
    <definedName name="BO" localSheetId="8">'[1]Adding club or team name'!$C$14</definedName>
    <definedName name="BO" localSheetId="6">'[2]Adding club or team name'!$C$15</definedName>
    <definedName name="BO" localSheetId="7">'[2]Adding club or team name'!$C$15</definedName>
    <definedName name="BO">'Adding club or team name'!$C$15</definedName>
    <definedName name="Club_Name" localSheetId="2">'[3]Add team &amp; club name'!$D$2:$D$50</definedName>
    <definedName name="Clubs" localSheetId="6">'[2]Adding club or team name'!$D$2:$D$63</definedName>
    <definedName name="Clubs" localSheetId="7">'[2]Adding club or team name'!$D$2:$D$63</definedName>
    <definedName name="Clubs" localSheetId="3">'Teams'!$A$1:$AY$1</definedName>
    <definedName name="CroydonRockets">'Teams'!$K$2:$K$13</definedName>
    <definedName name="Div">'Adding club or team name'!$B$1:$B$18</definedName>
    <definedName name="Divs" localSheetId="8">'[1]Adding club or team name'!$B$1:$B$12</definedName>
    <definedName name="Divs" localSheetId="6">'[2]Adding club or team name'!$B$2:$B$12</definedName>
    <definedName name="Divs" localSheetId="7">'[2]Adding club or team name'!$B$2:$B$12</definedName>
    <definedName name="Divs">'Adding club or team name'!$B$1:$B$18</definedName>
    <definedName name="DoverGardensKennelandObedienceClubInc">'Teams'!$L$2:$L$4</definedName>
    <definedName name="EastsideFlyersFlyballTeam">'Teams'!$M$2:$M$16</definedName>
    <definedName name="EntryClubs">'Teams'!$A$1:$AX$1</definedName>
    <definedName name="FastandFuriousFlyballClub">'Teams'!#REF!</definedName>
    <definedName name="FlyballFanaticsInc">'Teams'!$N$2:$N$17</definedName>
    <definedName name="FourPawsRacing">'Teams'!$O$2:$O$30</definedName>
    <definedName name="FrankstonStorm">'Teams'!$P$2:$P$14</definedName>
    <definedName name="GameOnFlyballRacing">'Teams'!$Q$2:$Q$4</definedName>
    <definedName name="GeelongFlyball">'Teams'!$R$2:$R$9</definedName>
    <definedName name="GippslandGrowlers">'Teams'!$S$2:$S$27</definedName>
    <definedName name="GoulburnDogTrainingandKennelClubInc">'Teams'!$T$2</definedName>
    <definedName name="HastingsandDistrictObedienceDogClubInc">'Teams'!$U$2:$U$8</definedName>
    <definedName name="HobartCanineObedienceClubInc">'Teams'!#REF!</definedName>
    <definedName name="JimboombaDogClub">'Teams'!#REF!</definedName>
    <definedName name="K9Krusaders">'Teams'!#REF!</definedName>
    <definedName name="KeilorObedienceDogTrainingCentreInc">'Teams'!$V$2:$V$8</definedName>
    <definedName name="LuvaDogObedienceandPuppyTrainingCentre">'Teams'!$W$2:$W$5</definedName>
    <definedName name="MaximumVelocityHunterandCentralCoastFlyball">'Teams'!$X$2:$X$5</definedName>
    <definedName name="MiltonUlladullaDogTrainingClubInc">'Teams'!$Y$2:$Y$9</definedName>
    <definedName name="MoorabbinObedienceDogClubInc">'Teams'!$Z$2:$Z$5</definedName>
    <definedName name="NorwestFlyballClub">'Teams'!$AA$2:$AA$28</definedName>
    <definedName name="OPEN">'Teams'!$AB$2:$AB$99</definedName>
    <definedName name="OrangeKrush">'Teams'!$AC$2:$AC$10</definedName>
    <definedName name="ParaDistrictObedienceDogClubInc">'Teams'!$AD$2:$AD$25</definedName>
    <definedName name="ParramattaInternationalCanineSportsInc">'Teams'!$AE$2:$AE$15</definedName>
    <definedName name="Paws4FunDogTrainingClubInc">'Teams'!$AF$2:$AF$6</definedName>
    <definedName name="PineRiversDogTrainingClub">'Teams'!$AG$2:$AG$14</definedName>
    <definedName name="PLacing" localSheetId="8">'[1]Adding club or team name'!$C$1:$C$12</definedName>
    <definedName name="PLacing" localSheetId="6">'[2]Adding club or team name'!$C$2:$C$13</definedName>
    <definedName name="PLacing" localSheetId="7">'[2]Adding club or team name'!$C$2:$C$13</definedName>
    <definedName name="PLacing">'Adding club or team name'!$C$1:$C$13</definedName>
    <definedName name="_xlnm.Print_Area" localSheetId="1">'Results'!$A$1:$J$56</definedName>
    <definedName name="RedlandsDogObedienceClub">'Teams'!$AH$2:$AH$7</definedName>
    <definedName name="SouthCoastDogTrainingClubInc">'Teams'!$AI$2:$AI$14</definedName>
    <definedName name="SouthernCrossFlyball">'Teams'!$AJ$2:$AJ$30</definedName>
    <definedName name="StarPaws">'Teams'!$AL$2:$AL$16</definedName>
    <definedName name="StGeorgeFlyballClub">'Teams'!$AK$2:$AK$30</definedName>
    <definedName name="Supersonics">'Teams'!$AM$2:$AM$15</definedName>
    <definedName name="SutherlandShireDogTrainingClub">'Teams'!$AN$2:$AN$12</definedName>
    <definedName name="Sydney_Psychos_Flyball_Team">'Teams'!$AO$1</definedName>
    <definedName name="SydneyPsychosFlyballTeam">'Teams'!$AO$2:$AO$15</definedName>
    <definedName name="SydneyScallyWagsFlyballInc">'Teams'!$AP$2:$AP$29</definedName>
    <definedName name="Sydneysiders">'Teams'!$AQ$2:$AQ$5</definedName>
    <definedName name="TassieFlyingPawsDogClubInc">'Teams'!$AR$2:$AR$5</definedName>
    <definedName name="TEAMS" localSheetId="8">'[1]Adding club or team name'!$G$1:$G$705</definedName>
    <definedName name="Teams" localSheetId="6">'[2]Adding club or team name'!$G$2:$G$213</definedName>
    <definedName name="Teams" localSheetId="7">'[2]Adding club or team name'!$G$2:$G$213</definedName>
    <definedName name="TEAMS" localSheetId="3">OFFSET(#REF!,0,0,COUNTA(#REF!),1)</definedName>
    <definedName name="TEAMS">'Adding club or team name'!$G$1:$G$705</definedName>
    <definedName name="ThePepperDogs">'Teams'!#REF!</definedName>
    <definedName name="TuggeranongDogTrainingClub">'Teams'!$AS$2:$AS$6</definedName>
    <definedName name="TuggeranongDogTrainingClubInc">'Teams'!$AS$2:$AS$6</definedName>
    <definedName name="Veteran">'Teams'!$AT$2:$AT$16</definedName>
    <definedName name="Web" localSheetId="8">'[1]Adding club or team name'!$B$14:$B$15</definedName>
    <definedName name="Web" localSheetId="6">'[2]Adding club or team name'!$B$15:$B$16</definedName>
    <definedName name="Web" localSheetId="7">'[2]Adding club or team name'!$B$15:$B$16</definedName>
    <definedName name="Web">'Adding club or team name'!$B$21:$B$22</definedName>
    <definedName name="WesternWeiners">'Teams'!$AU$2:$AU$10</definedName>
    <definedName name="WollongongWonderWoofs">'Teams'!$AV$2:$AV$20</definedName>
    <definedName name="WonthaggiDogObedienceGroup">'Teams'!$AW$2:$AW15</definedName>
  </definedNames>
  <calcPr fullCalcOnLoad="1"/>
</workbook>
</file>

<file path=xl/comments2.xml><?xml version="1.0" encoding="utf-8"?>
<comments xmlns="http://schemas.openxmlformats.org/spreadsheetml/2006/main">
  <authors>
    <author>Richard Mellon</author>
  </authors>
  <commentList>
    <comment ref="D21" authorId="0">
      <text>
        <r>
          <rPr>
            <b/>
            <sz val="9"/>
            <rFont val="Tahoma"/>
            <family val="2"/>
          </rPr>
          <t>Richard Mellon:</t>
        </r>
        <r>
          <rPr>
            <sz val="9"/>
            <rFont val="Tahoma"/>
            <family val="2"/>
          </rPr>
          <t xml:space="preserve">
Psycho Killers is the team. This team name is in the Teams sheet but is not selected in the drop down list.</t>
        </r>
      </text>
    </comment>
  </commentList>
</comments>
</file>

<file path=xl/sharedStrings.xml><?xml version="1.0" encoding="utf-8"?>
<sst xmlns="http://schemas.openxmlformats.org/spreadsheetml/2006/main" count="1162" uniqueCount="700">
  <si>
    <t>Albury Wodonga Flyball Club</t>
  </si>
  <si>
    <t>Awesome Pawsome</t>
  </si>
  <si>
    <t>Ballaarat Dog Obedience Club</t>
  </si>
  <si>
    <t>Belconnen Dog Obedience Club</t>
  </si>
  <si>
    <t>Bellarine Dog Activites Group</t>
  </si>
  <si>
    <t>Berwick Obedience Dog Club</t>
  </si>
  <si>
    <t>Canberra X Factor</t>
  </si>
  <si>
    <t>Eastside Flyers Flyball Team</t>
  </si>
  <si>
    <t>Fast and Furious Flyball Club</t>
  </si>
  <si>
    <t>Flyball Fanatics</t>
  </si>
  <si>
    <t>Frankston Dog Obedience Club Inc</t>
  </si>
  <si>
    <t>Para District Obedience Dog Club Inc</t>
  </si>
  <si>
    <t>Pine Rivers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</si>
  <si>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</si>
  <si>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</si>
  <si>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</si>
  <si>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</si>
  <si>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</si>
  <si>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</si>
  <si>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Western Weiners</t>
  </si>
  <si>
    <t>non comp</t>
  </si>
  <si>
    <t>withdrawn</t>
  </si>
  <si>
    <t>Awesome Pawsome One</t>
  </si>
  <si>
    <t>Awesome Pawsome Two</t>
  </si>
  <si>
    <t>Awesome Pawsome Three</t>
  </si>
  <si>
    <t>Awesome Pawsome Four</t>
  </si>
  <si>
    <t>Ballarat Eureka Gold Diggers</t>
  </si>
  <si>
    <t>Ballarat Eureka Miners</t>
  </si>
  <si>
    <t>Ballarat Eureka Rebels</t>
  </si>
  <si>
    <t>Ballarat Eureka Sovereigns</t>
  </si>
  <si>
    <t>Ballarat Eureka Stockaders</t>
  </si>
  <si>
    <t>Ballarat Eureka Troopers</t>
  </si>
  <si>
    <t>Belconnen Beach Bullets</t>
  </si>
  <si>
    <t>Belconnen Bullet Proof</t>
  </si>
  <si>
    <t>Belconnen Bullets</t>
  </si>
  <si>
    <t>Belconnen Chocolate Bullets</t>
  </si>
  <si>
    <t>Belconnen Licorice Bullets</t>
  </si>
  <si>
    <t>Belconnen Rusty Bullets</t>
  </si>
  <si>
    <t>Belconnen Speeding Bullets</t>
  </si>
  <si>
    <t>Bellarine Bandits</t>
  </si>
  <si>
    <t>Bellarine Barquers</t>
  </si>
  <si>
    <t>Bellarine Battlers</t>
  </si>
  <si>
    <t>Bellarine Best Friends</t>
  </si>
  <si>
    <t>Bellarine Breakers</t>
  </si>
  <si>
    <t>Berwick Bits &amp; Pieces</t>
  </si>
  <si>
    <t>Berwick Blaze</t>
  </si>
  <si>
    <t>Berwick Blitz</t>
  </si>
  <si>
    <t>Canberra X-perienced</t>
  </si>
  <si>
    <t>Canberra X-perts</t>
  </si>
  <si>
    <t>Canberra X-posed</t>
  </si>
  <si>
    <t>Canberra X-press</t>
  </si>
  <si>
    <t>Canberra X-tremes</t>
  </si>
  <si>
    <t>Croydon Rocket Afterburners</t>
  </si>
  <si>
    <t>Croydon Rocket Ballistic Missiles</t>
  </si>
  <si>
    <t>Croydon Rocket Blasters</t>
  </si>
  <si>
    <t>Croydon Rocket Cosmonauts</t>
  </si>
  <si>
    <t>Croydon Rocket Depth Chargers</t>
  </si>
  <si>
    <t>Croydon Rocket Scientists</t>
  </si>
  <si>
    <t>Croydon Rocket Secret Weapons</t>
  </si>
  <si>
    <t>Croydon Rocket Star Gazers</t>
  </si>
  <si>
    <t>Delinquent Dish Lickers</t>
  </si>
  <si>
    <t>Fanatic Flyballers</t>
  </si>
  <si>
    <t>Flyball Fanatics Too</t>
  </si>
  <si>
    <t>Furry Fanatics</t>
  </si>
  <si>
    <t>Hastings Howlers Hit &amp; Run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</si>
  <si>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</si>
  <si>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</si>
  <si>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</si>
  <si>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</si>
  <si>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</si>
  <si>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</si>
  <si>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Go</t>
  </si>
  <si>
    <t>Organised Chaos</t>
  </si>
  <si>
    <t>Para Ball Busters</t>
  </si>
  <si>
    <t>Para Gliders</t>
  </si>
  <si>
    <t>Para Punks</t>
  </si>
  <si>
    <t>Para Shooters</t>
  </si>
  <si>
    <t>Para Troopers</t>
  </si>
  <si>
    <t>Pine Rivers Aussie Pooches</t>
  </si>
  <si>
    <t>Pine Rivers Dare Devils</t>
  </si>
  <si>
    <t>Pine Rivers Devils Marvels</t>
  </si>
  <si>
    <t>Pine Rivers Doggie Devils</t>
  </si>
  <si>
    <t>Pine Rivers Doggie Marvels</t>
  </si>
  <si>
    <t>Pine Rivers Little Devils</t>
  </si>
  <si>
    <t>Pine Rivers Rascals</t>
  </si>
  <si>
    <t>Pine Rivers Rebels</t>
  </si>
  <si>
    <t>Team Nitro</t>
  </si>
  <si>
    <t>T-Keilor Laidbacks</t>
  </si>
  <si>
    <t>T-Keilor Shots</t>
  </si>
  <si>
    <t>T-Keilor Slammers</t>
  </si>
  <si>
    <t>T-Keilor Sunrises</t>
  </si>
  <si>
    <t>Tuggeranong Howling Torpedoes</t>
  </si>
  <si>
    <t>Tuggeranong Screaming Torpedoes</t>
  </si>
  <si>
    <t>Tuggeranong Torpedoes</t>
  </si>
  <si>
    <t>Division</t>
  </si>
  <si>
    <t>Placing</t>
  </si>
  <si>
    <t>Seed Time</t>
  </si>
  <si>
    <t>Best Time</t>
  </si>
  <si>
    <t>Club</t>
  </si>
  <si>
    <t>Team</t>
  </si>
  <si>
    <t>Notes:</t>
  </si>
  <si>
    <t>fldCompId</t>
  </si>
  <si>
    <t>fldDiv</t>
  </si>
  <si>
    <t>fldPlacing</t>
  </si>
  <si>
    <t>fldClub</t>
  </si>
  <si>
    <t>fldTeamName</t>
  </si>
  <si>
    <t>fldSeedTime</t>
  </si>
  <si>
    <t>fldBestTime</t>
  </si>
  <si>
    <t>Breakout</t>
  </si>
  <si>
    <t>Jimboomba Dog Club</t>
  </si>
  <si>
    <t>Ballarat Eureka Diggers</t>
  </si>
  <si>
    <t>`</t>
  </si>
  <si>
    <t>Bellarine Beach Combers</t>
  </si>
  <si>
    <t>Canberra X-citables</t>
  </si>
  <si>
    <t>Milton Muddy's</t>
  </si>
  <si>
    <t>Muddy's Again</t>
  </si>
  <si>
    <t>Para Strollers</t>
  </si>
  <si>
    <t>T-Keilor Twilights</t>
  </si>
  <si>
    <t>Para BC &amp; the M &amp; N's</t>
  </si>
  <si>
    <t>Para Divas</t>
  </si>
  <si>
    <t>Para Punchers</t>
  </si>
  <si>
    <t>Para Boy Scoots</t>
  </si>
  <si>
    <t>CT</t>
  </si>
  <si>
    <t>Web / Dec</t>
  </si>
  <si>
    <t>Web</t>
  </si>
  <si>
    <t>Dec</t>
  </si>
  <si>
    <t>Berwick Bruizers</t>
  </si>
  <si>
    <t>Hastings Howlers Hit &amp; Fly</t>
  </si>
  <si>
    <t>Hastings Howlers Hit &amp; Rush</t>
  </si>
  <si>
    <t>&lt;- Add new Club name here then sort column D alphabetically</t>
  </si>
  <si>
    <t>&lt;- Add new team names here then sort column G aplhabetically</t>
  </si>
  <si>
    <t>Competition Name</t>
  </si>
  <si>
    <t>Competition Date</t>
  </si>
  <si>
    <t>Awesome Pawsome Five</t>
  </si>
  <si>
    <t>Ballarat Eureka</t>
  </si>
  <si>
    <t>Ballarat Eureka Gold Miners</t>
  </si>
  <si>
    <t>Ballarat Eureka Gold Nuggets</t>
  </si>
  <si>
    <t>Ballarat Gold Nuggets</t>
  </si>
  <si>
    <t>Ballarat Miners</t>
  </si>
  <si>
    <t>Belconnen Baby Bullets</t>
  </si>
  <si>
    <t>Belconnen Chocolate-Proof</t>
  </si>
  <si>
    <t>Bellarine Barking Bandits</t>
  </si>
  <si>
    <t>Bellarine Baysiders</t>
  </si>
  <si>
    <t>Bellarine Beach Patrol</t>
  </si>
  <si>
    <t>Bellarine Bitches</t>
  </si>
  <si>
    <t>Bellarine Borders</t>
  </si>
  <si>
    <t>Bellarine Buccaneers</t>
  </si>
  <si>
    <t>Berwick Breezers</t>
  </si>
  <si>
    <t>Berwick Burnouts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</si>
  <si>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</si>
  <si>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</si>
  <si>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</si>
  <si>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</si>
  <si>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</si>
  <si>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</si>
  <si>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</si>
  <si>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</si>
  <si>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</si>
  <si>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X-hibitionists</t>
  </si>
  <si>
    <t>Canberra X-traterestrials</t>
  </si>
  <si>
    <t>Hot X Bunnies</t>
  </si>
  <si>
    <t>Croydon Rocket Cadets</t>
  </si>
  <si>
    <t>B52's</t>
  </si>
  <si>
    <t>Bombers</t>
  </si>
  <si>
    <t>Eastside Flyers</t>
  </si>
  <si>
    <t>Hornets</t>
  </si>
  <si>
    <t>Jets</t>
  </si>
  <si>
    <t>Lightnings</t>
  </si>
  <si>
    <t>Mustangs</t>
  </si>
  <si>
    <t>Spitfires</t>
  </si>
  <si>
    <t>Tiger Moths</t>
  </si>
  <si>
    <t>Fast and Furious</t>
  </si>
  <si>
    <t>Fairly Flying</t>
  </si>
  <si>
    <t>Flat Out Fanatics</t>
  </si>
  <si>
    <t>Flyball Fanatic 4</t>
  </si>
  <si>
    <t>Flyball Fanatics Four</t>
  </si>
  <si>
    <t>Flyball Fanatics One</t>
  </si>
  <si>
    <t>Flyball Fanatics Three</t>
  </si>
  <si>
    <t>Flyball Fanatics Two</t>
  </si>
  <si>
    <t>Flying Fanatics</t>
  </si>
  <si>
    <t>Flying Fidos</t>
  </si>
  <si>
    <t>Freaky Fanatics</t>
  </si>
  <si>
    <t>Hastings Howlers Hit &amp; Hope</t>
  </si>
  <si>
    <t>Hastings Howlers Hit &amp; Hum</t>
  </si>
  <si>
    <t>Hastings Howlers Hit &amp; Miss</t>
  </si>
  <si>
    <t>K9 All Stars</t>
  </si>
  <si>
    <t>K9 Komandos</t>
  </si>
  <si>
    <t>K9 Krusaders</t>
  </si>
  <si>
    <t>K9 Young &amp; Old</t>
  </si>
  <si>
    <t>T-Keilor Gold</t>
  </si>
  <si>
    <t>Luvadog Regardless</t>
  </si>
  <si>
    <t>Luvadog Regardless 1</t>
  </si>
  <si>
    <t>Luvadog Regardless 2</t>
  </si>
  <si>
    <t>Mudd On The Paws</t>
  </si>
  <si>
    <t>Muddy's</t>
  </si>
  <si>
    <t>Muddy's 1</t>
  </si>
  <si>
    <t>Muddy's 2</t>
  </si>
  <si>
    <t>Billabong Mutts</t>
  </si>
  <si>
    <t>Malibu Mutts</t>
  </si>
  <si>
    <t>Quicksilver Mutts</t>
  </si>
  <si>
    <t>Rip Curl Mutts</t>
  </si>
  <si>
    <t>Thunderdogs R Go</t>
  </si>
  <si>
    <t>Para Dale Vintage Cheese</t>
  </si>
  <si>
    <t>Para Paws</t>
  </si>
  <si>
    <t>Para Show Stoppers</t>
  </si>
  <si>
    <t>Paracetamols</t>
  </si>
  <si>
    <t>Tess &amp; The Aussies</t>
  </si>
  <si>
    <t>Flying Aces 1</t>
  </si>
  <si>
    <t>Flying Aces 2</t>
  </si>
  <si>
    <t>Frequent Flyers</t>
  </si>
  <si>
    <t>Mixed Mutts</t>
  </si>
  <si>
    <t>Pandemonium</t>
  </si>
  <si>
    <t>Pawpedoes</t>
  </si>
  <si>
    <t>Petti Paws</t>
  </si>
  <si>
    <t>PICSI Parramatta</t>
  </si>
  <si>
    <t>Pistols</t>
  </si>
  <si>
    <t>Power Paws</t>
  </si>
  <si>
    <t>Pyrotex</t>
  </si>
  <si>
    <t>Travelling PICSI's</t>
  </si>
  <si>
    <t>Pine Rivers Devils</t>
  </si>
  <si>
    <t>Pine Rivers Devils Extreme</t>
  </si>
  <si>
    <t>Pine Rivers Golden Oldies</t>
  </si>
  <si>
    <t>Pine Rivers Marvels</t>
  </si>
  <si>
    <t>Delectable Dish Lickers</t>
  </si>
  <si>
    <t>Der Dish Lickers</t>
  </si>
  <si>
    <t>Destructible Dish Lickers</t>
  </si>
  <si>
    <t>Dhose Damn Dish Lickers</t>
  </si>
  <si>
    <t>Ding Dong Dish Lickers</t>
  </si>
  <si>
    <t>Dish Lickers</t>
  </si>
  <si>
    <t>Dog Gone Dish Lickers</t>
  </si>
  <si>
    <t>Double Dish Lickers</t>
  </si>
  <si>
    <t>Dynamite Dish Lickers</t>
  </si>
  <si>
    <t>Alpha</t>
  </si>
  <si>
    <t>Andromeda</t>
  </si>
  <si>
    <t>Beta</t>
  </si>
  <si>
    <t>Comets</t>
  </si>
  <si>
    <t>Constellations</t>
  </si>
  <si>
    <t>Delta</t>
  </si>
  <si>
    <t>Orbits</t>
  </si>
  <si>
    <t>Pulsars</t>
  </si>
  <si>
    <t>Quasars</t>
  </si>
  <si>
    <t>Shooting Shooters</t>
  </si>
  <si>
    <t>Shooting Stars</t>
  </si>
  <si>
    <t>Solar Flares</t>
  </si>
  <si>
    <t>Star Struck</t>
  </si>
  <si>
    <t>Star Trackers</t>
  </si>
  <si>
    <t>Supa Nova</t>
  </si>
  <si>
    <t>Draggin' Paws</t>
  </si>
  <si>
    <t>Dragon Flames</t>
  </si>
  <si>
    <t>Dragonaughts</t>
  </si>
  <si>
    <t>DragonFlyers</t>
  </si>
  <si>
    <t>DragonFyre</t>
  </si>
  <si>
    <t>DragonSlayers</t>
  </si>
  <si>
    <t>Havoc Hounds</t>
  </si>
  <si>
    <t>Kobe's slowbies</t>
  </si>
  <si>
    <t>Miss Matched Mutts</t>
  </si>
  <si>
    <t>Pendragon</t>
  </si>
  <si>
    <t>Phoenix</t>
  </si>
  <si>
    <t>Vipers</t>
  </si>
  <si>
    <t>Southerly Breeze</t>
  </si>
  <si>
    <t>Southerly Busters</t>
  </si>
  <si>
    <t>Southerly Santas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</si>
  <si>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</si>
  <si>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</si>
  <si>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</si>
  <si>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</si>
  <si>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</si>
  <si>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</si>
  <si>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Scallywag Cruisers</t>
  </si>
  <si>
    <t>Scallywag Hopefuls</t>
  </si>
  <si>
    <t>Scallywag Jumbucks</t>
  </si>
  <si>
    <t>Scallywag Mates</t>
  </si>
  <si>
    <t>Scallywag Originals</t>
  </si>
  <si>
    <t>Scallywag Ozsmart</t>
  </si>
  <si>
    <t>Scallywag Ozsmart 1</t>
  </si>
  <si>
    <t>Scallywag Ozsmart 2</t>
  </si>
  <si>
    <t>Scallywag Ozsmart Cruisers</t>
  </si>
  <si>
    <t>Scallywag Ozsmart Originals</t>
  </si>
  <si>
    <t>Scallywag Ozsmart Rockets</t>
  </si>
  <si>
    <t>Scallywag Pirates</t>
  </si>
  <si>
    <t>Scallywag Rejects</t>
  </si>
  <si>
    <t>Scallywag Rockets</t>
  </si>
  <si>
    <t>Scallywag Scholars</t>
  </si>
  <si>
    <t>Scallywag Scoundrels</t>
  </si>
  <si>
    <t>Scallywags</t>
  </si>
  <si>
    <t>Scallywags 1</t>
  </si>
  <si>
    <t>Scallywags 2</t>
  </si>
  <si>
    <t>Travelling Scallywags</t>
  </si>
  <si>
    <t>Tassie Jack Jumpers</t>
  </si>
  <si>
    <t>Cheese Dogs</t>
  </si>
  <si>
    <t>Chilli Dogs</t>
  </si>
  <si>
    <t>Cocktail Franks</t>
  </si>
  <si>
    <t>Corn Dogs</t>
  </si>
  <si>
    <t>Dagwood Dogs</t>
  </si>
  <si>
    <t>Hot Dogs</t>
  </si>
  <si>
    <t>Pluto Pups</t>
  </si>
  <si>
    <t>Croydon &amp; District Obedience Dog Club</t>
  </si>
  <si>
    <t>Hastings &amp; District Obedience Dog Club Inc</t>
  </si>
  <si>
    <t>Keilor Obedience Dog Training Centre Inc</t>
  </si>
  <si>
    <t>Luv a Dog Obedience &amp; Puppy Training Centre</t>
  </si>
  <si>
    <t>Norwest Canine Association Inc</t>
  </si>
  <si>
    <t>Parramatta International Canine Sports Inc</t>
  </si>
  <si>
    <t>Paws 4 Fun Dog Training Club Inc</t>
  </si>
  <si>
    <t>Tuggeranong Dog Training Club Inc</t>
  </si>
  <si>
    <t>MJ &amp; The Aussies</t>
  </si>
  <si>
    <t>Naughty or Nice</t>
  </si>
  <si>
    <t>Para Ballistics</t>
  </si>
  <si>
    <t>Para Glass &amp; A Half</t>
  </si>
  <si>
    <t>Pure N Crosses</t>
  </si>
  <si>
    <t>Tessa's Testamonials</t>
  </si>
  <si>
    <t>Dragon Dragsters</t>
  </si>
  <si>
    <t>Dragon Freaks</t>
  </si>
  <si>
    <t>Scallywags 3</t>
  </si>
  <si>
    <t>Wasps</t>
  </si>
  <si>
    <t>Canberra X-emplars</t>
  </si>
  <si>
    <t>fldDecWeb</t>
  </si>
  <si>
    <t>fldBreakOut</t>
  </si>
  <si>
    <t>Frankston Storm - Lightning Bolts</t>
  </si>
  <si>
    <t>Ballistics</t>
  </si>
  <si>
    <t>Berwick Bladerunners</t>
  </si>
  <si>
    <t>Canberra X-clusives</t>
  </si>
  <si>
    <t>Deranged Dish Lickers</t>
  </si>
  <si>
    <t>Dilly Dally Dish Lickers</t>
  </si>
  <si>
    <t>Dragonflies</t>
  </si>
  <si>
    <t>Fireballs</t>
  </si>
  <si>
    <t>Frankston Storm - Cyclones</t>
  </si>
  <si>
    <t>Frankston Storm - Tornadoes</t>
  </si>
  <si>
    <t>Mellon Collies</t>
  </si>
  <si>
    <t>Norwest Thunderdogs 7</t>
  </si>
  <si>
    <t>Paws4Fun</t>
  </si>
  <si>
    <t>Paws4Fun 1</t>
  </si>
  <si>
    <t>Paws4Fun 2</t>
  </si>
  <si>
    <t>Paws4Fun Mix</t>
  </si>
  <si>
    <t>PICSI Berserkers</t>
  </si>
  <si>
    <t>Some Ruff Competition</t>
  </si>
  <si>
    <t>Still Young At Heart</t>
  </si>
  <si>
    <t>Tuggeranong Launching Torpedos</t>
  </si>
  <si>
    <t>Vintage Paws</t>
  </si>
  <si>
    <t xml:space="preserve">Judges: </t>
  </si>
  <si>
    <t>Tasmaniacs</t>
  </si>
  <si>
    <t>Redlands Dog Obedience Club</t>
  </si>
  <si>
    <t>Hot X Chocolates</t>
  </si>
  <si>
    <t>Croydon Rocket Space Cadets</t>
  </si>
  <si>
    <t>Deer Bush</t>
  </si>
  <si>
    <t>Fast and Furious Black</t>
  </si>
  <si>
    <t>Fast and Furious Red</t>
  </si>
  <si>
    <t>Fire Fangs</t>
  </si>
  <si>
    <t>Norwest Thunderbirds</t>
  </si>
  <si>
    <t>Norwest Thunderbolts</t>
  </si>
  <si>
    <t>Norwest Thunderclaps</t>
  </si>
  <si>
    <t>Norwest Thunderstorms</t>
  </si>
  <si>
    <t>Norwest Thunderstrikes</t>
  </si>
  <si>
    <t>Old Stars</t>
  </si>
  <si>
    <t>Old and Bold</t>
  </si>
  <si>
    <t>Redlands Rush</t>
  </si>
  <si>
    <t>Scallywag Cannonballs</t>
  </si>
  <si>
    <t>Vet</t>
  </si>
  <si>
    <t>Little Fokkers</t>
  </si>
  <si>
    <t>Four Paws Racing (4PR)</t>
  </si>
  <si>
    <t>Paws 4 No One</t>
  </si>
  <si>
    <t>Need 4 Speed</t>
  </si>
  <si>
    <t>XLR8</t>
  </si>
  <si>
    <t>Extreme</t>
  </si>
  <si>
    <t>Beach Crew</t>
  </si>
  <si>
    <t>Norwest Thunderclouds</t>
  </si>
  <si>
    <t>Norwest Thunderbursts</t>
  </si>
  <si>
    <t>Norwest Thunderclashes</t>
  </si>
  <si>
    <t>Norwest Thundershowers</t>
  </si>
  <si>
    <t>Belconnen Random Bullets</t>
  </si>
  <si>
    <t>Backyard Buddies</t>
  </si>
  <si>
    <t>Belconnen Dodgeda Bullets</t>
  </si>
  <si>
    <t>Frankston Storm - Blizzards</t>
  </si>
  <si>
    <t>Frankston Storm - Chasers</t>
  </si>
  <si>
    <t>Norwest Thundervets</t>
  </si>
  <si>
    <t>Redlands Roar</t>
  </si>
  <si>
    <t>Sydney Psychos Too</t>
  </si>
  <si>
    <t xml:space="preserve">Scallywag K9ers </t>
  </si>
  <si>
    <t>Cow Dogs + 1</t>
  </si>
  <si>
    <t>K90's</t>
  </si>
  <si>
    <t>Southerly Showers</t>
  </si>
  <si>
    <t>Harry &amp; the Hot Dogs</t>
  </si>
  <si>
    <t>Sydney Psychos Phantoms</t>
  </si>
  <si>
    <t>Hobart K-Niners</t>
  </si>
  <si>
    <t>Norwest Thunderbutts</t>
  </si>
  <si>
    <t>Norwest Thunderheads</t>
  </si>
  <si>
    <t>Scallywag Cannonfire</t>
  </si>
  <si>
    <t>Scallywag CannonBlast</t>
  </si>
  <si>
    <t>WonDogs Quicksilver's</t>
  </si>
  <si>
    <t>WonDogs Pointbreak</t>
  </si>
  <si>
    <t>WonDogs Hang 5's</t>
  </si>
  <si>
    <t>WonDogs Surfs Up</t>
  </si>
  <si>
    <t>The Muddy's</t>
  </si>
  <si>
    <t>Wonthaggi Dog Obedience Club</t>
  </si>
  <si>
    <t>******Note: Do not leave any rows blank between divisions*******</t>
  </si>
  <si>
    <t>Canberra X-traordinary</t>
  </si>
  <si>
    <t>888</t>
  </si>
  <si>
    <t>4 Jacks</t>
  </si>
  <si>
    <t>Budweisers</t>
  </si>
  <si>
    <t>CTMK</t>
  </si>
  <si>
    <t>Surf Side Six</t>
  </si>
  <si>
    <t>Organised Chaos 2</t>
  </si>
  <si>
    <t>Sydney Psychos Randoms</t>
  </si>
  <si>
    <t>Wondogs Wipe Outs</t>
  </si>
  <si>
    <t>ACT Companion Dog Club</t>
  </si>
  <si>
    <t>Hobart Canine Obedience Club Inc</t>
  </si>
  <si>
    <t>Milton Ulladulla Dog Training Club Inc</t>
  </si>
  <si>
    <t>Sydney ScallyWags</t>
  </si>
  <si>
    <t>Veteran</t>
  </si>
  <si>
    <t>Four Paws Racing</t>
  </si>
  <si>
    <t>Hastings and District Obedience Dog Club Inc</t>
  </si>
  <si>
    <t>Luv a Dog Obedience and Puppy Training Centre</t>
  </si>
  <si>
    <t>Sydney Psychos Flyball Team</t>
  </si>
  <si>
    <t>Sydneysiders</t>
  </si>
  <si>
    <t>Psycho Killers</t>
  </si>
  <si>
    <t xml:space="preserve">Date of Event:                                            </t>
  </si>
  <si>
    <t>Shining Stars</t>
  </si>
  <si>
    <t>Croydon Rocket Allsorts</t>
  </si>
  <si>
    <t>Dapto Dogs</t>
  </si>
  <si>
    <t>Old Friends</t>
  </si>
  <si>
    <t>CAF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</si>
  <si>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</si>
  <si>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</si>
  <si>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</si>
  <si>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</si>
  <si>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</si>
  <si>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</si>
  <si>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</si>
  <si>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</si>
  <si>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</si>
  <si>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</si>
  <si>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</si>
  <si>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Yes</t>
  </si>
  <si>
    <t>b) If a team breaks out please indicate this by selecting "Yes" beside the teams fastest time in column G &amp; not in the fastest time column. If teams didn't break out please leave this field blank.</t>
  </si>
  <si>
    <t>Moorabbin Obedience Dog Club Inc</t>
  </si>
  <si>
    <t>Sydney ScallyWags Flyball Inc</t>
  </si>
  <si>
    <t>Fly'd Over</t>
  </si>
  <si>
    <t>Moorabbin Flying Paws</t>
  </si>
  <si>
    <t>Bounzers</t>
  </si>
  <si>
    <t>CPS</t>
  </si>
  <si>
    <t>GoDogs</t>
  </si>
  <si>
    <t>Greenies</t>
  </si>
  <si>
    <t>Squeezz</t>
  </si>
  <si>
    <t>SuperFuelers</t>
  </si>
  <si>
    <t>Tugga Wubbas</t>
  </si>
  <si>
    <t>Croydon Rocket Mix Bag</t>
  </si>
  <si>
    <t>Southerly Claus</t>
  </si>
  <si>
    <t>Frankston Storm - Hurricanes</t>
  </si>
  <si>
    <t>Eastside Flyers Cockatoos</t>
  </si>
  <si>
    <t>Eastside Flyers Galahs</t>
  </si>
  <si>
    <t>Eastside Flyers Kites</t>
  </si>
  <si>
    <t>Eastside Flyers Raptors</t>
  </si>
  <si>
    <t>Eastside Flyers Swifts</t>
  </si>
  <si>
    <t>Eastside Flyers Wagtails</t>
  </si>
  <si>
    <t>Norwest Thunderdogs 8</t>
  </si>
  <si>
    <t>Star Burst</t>
  </si>
  <si>
    <t>Pine Rivers Dog Training Club</t>
  </si>
  <si>
    <t>Turn N Burn</t>
  </si>
  <si>
    <t>Burn N Bolt</t>
  </si>
  <si>
    <t>City Slickers</t>
  </si>
  <si>
    <t>Accellerators</t>
  </si>
  <si>
    <t>Toppers</t>
  </si>
  <si>
    <t>Eastside Flyers Skylarks</t>
  </si>
  <si>
    <t>Croydon Rocket NQR</t>
  </si>
  <si>
    <t>Zephyrs</t>
  </si>
  <si>
    <t>Hit N Burn</t>
  </si>
  <si>
    <t>Sydney Psycho Maniacs</t>
  </si>
  <si>
    <t>Sydney Psychoanalysts</t>
  </si>
  <si>
    <t>Sydney Psychopaths</t>
  </si>
  <si>
    <t>Sydney Psychotics</t>
  </si>
  <si>
    <t>Belconnen Bullet Train</t>
  </si>
  <si>
    <t>CHECK FOR CURRENT VERSION</t>
  </si>
  <si>
    <t>This form is Version</t>
  </si>
  <si>
    <t>Altona Arrows</t>
  </si>
  <si>
    <t>Altona Civic Obedience Dog Club Inc</t>
  </si>
  <si>
    <t>Starbutts</t>
  </si>
  <si>
    <t>Dover Gardens Kennel and Obedience Club Inc</t>
  </si>
  <si>
    <t>Awesome Dogs</t>
  </si>
  <si>
    <t>The Awesome Ones</t>
  </si>
  <si>
    <t>Supersonics</t>
  </si>
  <si>
    <t>O1</t>
  </si>
  <si>
    <t>O2</t>
  </si>
  <si>
    <t>O3</t>
  </si>
  <si>
    <t>O4</t>
  </si>
  <si>
    <t>O5</t>
  </si>
  <si>
    <t>O6</t>
  </si>
  <si>
    <t>OPEN</t>
  </si>
  <si>
    <t>Frankston Storm - Typhoons</t>
  </si>
  <si>
    <t>Shooting Bullets</t>
  </si>
  <si>
    <t>Wollongong Wonder Woofs</t>
  </si>
  <si>
    <t>Geelong Flyball</t>
  </si>
  <si>
    <t>Geelong Chargers</t>
  </si>
  <si>
    <t>Geelong Dip Sticks</t>
  </si>
  <si>
    <t>Geelong Drifters</t>
  </si>
  <si>
    <t>Geelong Fly Wheelers</t>
  </si>
  <si>
    <t>Geelong Speedsters</t>
  </si>
  <si>
    <t>Geelong Top Fuelers</t>
  </si>
  <si>
    <t>Geelong V8's</t>
  </si>
  <si>
    <t>Geelong Red Liners</t>
  </si>
  <si>
    <t>Opening Torpedoes</t>
  </si>
  <si>
    <t>Mix'N'Match</t>
  </si>
  <si>
    <t>Pick'N'Mix</t>
  </si>
  <si>
    <t>Right Awesome</t>
  </si>
  <si>
    <t>Jokestars</t>
  </si>
  <si>
    <t>Funstars</t>
  </si>
  <si>
    <t>Airborne</t>
  </si>
  <si>
    <t>The Sensations</t>
  </si>
  <si>
    <t>4PR Open Border Jumpers</t>
  </si>
  <si>
    <t>Altona Flying Arrows</t>
  </si>
  <si>
    <t>Altona Golden Arrows</t>
  </si>
  <si>
    <t>Altona Silver Arrows</t>
  </si>
  <si>
    <t>Altona Shooting Arrows</t>
  </si>
  <si>
    <t>Top Gun</t>
  </si>
  <si>
    <t>Wing Man</t>
  </si>
  <si>
    <t>FAB</t>
  </si>
  <si>
    <t>Milton Mighty Mutts</t>
  </si>
  <si>
    <t>Flying Discs</t>
  </si>
  <si>
    <t>Superheros</t>
  </si>
  <si>
    <t>Avengers</t>
  </si>
  <si>
    <t>Wollongong Wonder Dogs</t>
  </si>
  <si>
    <t>Odd Balls</t>
  </si>
  <si>
    <t>Agile Paws</t>
  </si>
  <si>
    <t>Fast &amp; Furious</t>
  </si>
  <si>
    <t>Rabble Dash</t>
  </si>
  <si>
    <t>Star Paws Galaxy</t>
  </si>
  <si>
    <t>Orange Krush</t>
  </si>
  <si>
    <t>Star Paws</t>
  </si>
  <si>
    <t>Zoom'd Over</t>
  </si>
  <si>
    <t>Four Star Krushers</t>
  </si>
  <si>
    <t>Crate Escapers</t>
  </si>
  <si>
    <t>Scallyicsi</t>
  </si>
  <si>
    <t>Outkasts</t>
  </si>
  <si>
    <t>Out Kruisin'</t>
  </si>
  <si>
    <t>First Krush</t>
  </si>
  <si>
    <t>Outta Kontrol</t>
  </si>
  <si>
    <t>Tassie Flying Paws Dog Club Inc</t>
  </si>
  <si>
    <t>Hyper Space</t>
  </si>
  <si>
    <t>The Force</t>
  </si>
  <si>
    <t>The Force Awakens</t>
  </si>
  <si>
    <t>Frankston Storm - Hailstorms</t>
  </si>
  <si>
    <t>Frankston Storm - In a Teacup</t>
  </si>
  <si>
    <t>Frankston Storm - Twisters</t>
  </si>
  <si>
    <t>Hyper Drive</t>
  </si>
  <si>
    <t>X-Ploding Torpedoes</t>
  </si>
  <si>
    <t>Pixies in Wonderland</t>
  </si>
  <si>
    <t>Airborne Flybys</t>
  </si>
  <si>
    <t>Airborne Special Ops</t>
  </si>
  <si>
    <t>Airborne Hornets</t>
  </si>
  <si>
    <t>Crossfire</t>
  </si>
  <si>
    <t>Puddle Jumpers</t>
  </si>
  <si>
    <t>All Paws</t>
  </si>
  <si>
    <t>Afterburners</t>
  </si>
  <si>
    <t>Psycho Chillers</t>
  </si>
  <si>
    <t>Psycho Thrillers</t>
  </si>
  <si>
    <t>Thunderdog Tsunami</t>
  </si>
  <si>
    <t>High Flyers</t>
  </si>
  <si>
    <t>Ruff and Ready</t>
  </si>
  <si>
    <t>Flivers</t>
  </si>
  <si>
    <t>Loyalists</t>
  </si>
  <si>
    <t>Sharoos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</si>
  <si>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</si>
  <si>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</si>
  <si>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</si>
  <si>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</si>
  <si>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</si>
  <si>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</si>
  <si>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</si>
  <si>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Golden Oldies</t>
  </si>
  <si>
    <t>Southern Cross Bullets</t>
  </si>
  <si>
    <t>Hot Sauce</t>
  </si>
  <si>
    <t>Awesome Rivers</t>
  </si>
  <si>
    <t>Buds of Brisbane</t>
  </si>
  <si>
    <t>Mod Squad</t>
  </si>
  <si>
    <t>Moorabbin Marvels</t>
  </si>
  <si>
    <r>
      <rPr>
        <b/>
        <sz val="11"/>
        <color indexed="8"/>
        <rFont val="Calibri"/>
        <family val="2"/>
      </rPr>
      <t>Please email the Web Team</t>
    </r>
    <r>
      <rPr>
        <b/>
        <sz val="11"/>
        <color indexed="8"/>
        <rFont val="Calibri"/>
        <family val="2"/>
      </rPr>
      <t xml:space="preserve"> advising of new Club or new team name to be added</t>
    </r>
    <r>
      <rPr>
        <b/>
        <sz val="11"/>
        <color indexed="8"/>
        <rFont val="Calibri"/>
        <family val="2"/>
      </rPr>
      <t xml:space="preserve">  webteam@flyball.org.au</t>
    </r>
  </si>
  <si>
    <t>a) When completing results spreadsheet, please ensure that you include BOTH seed time &amp; fastest time for all teams for their placing in that Division/format be it Regular, Open, Vets or CT</t>
  </si>
  <si>
    <t xml:space="preserve">Please note - the CT Races recorded times for teams will include the handicap for the fastest team in each heat. </t>
  </si>
  <si>
    <t xml:space="preserve">The timesheet for handicap racing is to be used for the CT races as this has provisions for recording the handicap and the adjusted times </t>
  </si>
  <si>
    <t xml:space="preserve">When competing the results file - please consider the following - </t>
  </si>
  <si>
    <t>The seed time for the CT races will be the best time from the regular racing.</t>
  </si>
  <si>
    <t>The best time  for the CT races will be the best time for the team during the CT races</t>
  </si>
  <si>
    <t xml:space="preserve">Here is an example - </t>
  </si>
  <si>
    <t xml:space="preserve">PLEASE NOTE - SOME HELPFUL TIPS REGARDING FILLING OUT THE RESULTS FORM HAVE BEEN ADDED HERE </t>
  </si>
  <si>
    <t xml:space="preserve">OR TITLE POINTS WORKBOOK. </t>
  </si>
  <si>
    <t>PLEASE DON'T HESITATE TO CONTACT THE WEB TEAM IF YOU NEED ANY HELP WITH COMPILING THE RESULTS</t>
  </si>
  <si>
    <t>WHEN THE RESULTS FORM IS COMPLETED, PLEASE EMAIL TO -</t>
  </si>
  <si>
    <t xml:space="preserve"> points@flyball.org.au AND webteam@flyball.org.au</t>
  </si>
  <si>
    <t>Best time is after deducting the handicap</t>
  </si>
  <si>
    <t>*** CT TIMES ARE ALWAYS SHOWN AS Declared</t>
  </si>
  <si>
    <t>Jolly Jumpers</t>
  </si>
  <si>
    <t>Mixed Nuts</t>
  </si>
  <si>
    <t>Wacky Racers</t>
  </si>
  <si>
    <t>The Southeners</t>
  </si>
  <si>
    <t>Rescues Rock</t>
  </si>
  <si>
    <t>Just Plane Fast</t>
  </si>
  <si>
    <t>Goulburn Dog Training and Kennel Club Inc</t>
  </si>
  <si>
    <t>Woofers 1</t>
  </si>
  <si>
    <t>Redrivers</t>
  </si>
  <si>
    <t>Flyball Friends</t>
  </si>
  <si>
    <t>Race Meeting Name:</t>
  </si>
  <si>
    <t>Race Meeting Number:</t>
  </si>
  <si>
    <t xml:space="preserve">&lt;===Enter 3 digit meet number eg 123 (from AFA results page) </t>
  </si>
  <si>
    <t>Power Pups</t>
  </si>
  <si>
    <t>Rocky Hill Racers</t>
  </si>
  <si>
    <t>Airborne Buddies</t>
  </si>
  <si>
    <t>Magic Paws</t>
  </si>
  <si>
    <t>Southern Woofs</t>
  </si>
  <si>
    <t>Star Power</t>
  </si>
  <si>
    <t>Ballarat Eureka Cavalry</t>
  </si>
  <si>
    <t>Miltos Mates</t>
  </si>
  <si>
    <t>Psychodelics</t>
  </si>
  <si>
    <t>Psychosomantics</t>
  </si>
  <si>
    <t>Watchout Spanielsabout</t>
  </si>
  <si>
    <t>Paws of Fury</t>
  </si>
  <si>
    <t>Speed Demons</t>
  </si>
  <si>
    <t>Red Plus</t>
  </si>
  <si>
    <t>Red Runners</t>
  </si>
  <si>
    <t>Norwest Flyball Club</t>
  </si>
  <si>
    <t>Shelter Hounds</t>
  </si>
  <si>
    <t>Undercover Canines</t>
  </si>
  <si>
    <t>VFF</t>
  </si>
  <si>
    <t>All Paws Soarin'</t>
  </si>
  <si>
    <t>Scallywags on deck</t>
  </si>
  <si>
    <t>Triple J</t>
  </si>
  <si>
    <t>Thunderdog Tornado</t>
  </si>
  <si>
    <t>Berwick Flyball</t>
  </si>
  <si>
    <t>Scallywag Blasting Cannons</t>
  </si>
  <si>
    <t>Howlers</t>
  </si>
  <si>
    <t>Howling Hounds</t>
  </si>
  <si>
    <t>Maximum Velocity Hunter and Central Coast Flyball</t>
  </si>
  <si>
    <t>Fanatic Furballs</t>
  </si>
  <si>
    <t>MV Flyball Fury</t>
  </si>
  <si>
    <t xml:space="preserve">Maximum Velocity </t>
  </si>
  <si>
    <t>Para Pensioners</t>
  </si>
  <si>
    <t>Vintage Para</t>
  </si>
  <si>
    <t>Classic Para</t>
  </si>
  <si>
    <t>Parasailers</t>
  </si>
  <si>
    <t>Para Paw Patrol</t>
  </si>
  <si>
    <t>Paramedics</t>
  </si>
  <si>
    <t xml:space="preserve">Para District Dynamo's </t>
  </si>
  <si>
    <t>Para Barking Brigade</t>
  </si>
  <si>
    <t>Para Swaggers</t>
  </si>
  <si>
    <t>Para Doggy Dashers</t>
  </si>
  <si>
    <t>Para Plus</t>
  </si>
  <si>
    <t>Cruised Over</t>
  </si>
  <si>
    <t>Passed Over</t>
  </si>
  <si>
    <t>March Mish Mash</t>
  </si>
  <si>
    <t>The Panzers</t>
  </si>
  <si>
    <t>Scallywag Crossbones</t>
  </si>
  <si>
    <t>Impulse Control</t>
  </si>
  <si>
    <t>Wonthaggi Dog Obedience Group</t>
  </si>
  <si>
    <t>WonDOG Cut Backs</t>
  </si>
  <si>
    <t>WonDOG Hang 5's</t>
  </si>
  <si>
    <t>WonDOG Pointbreak</t>
  </si>
  <si>
    <t>WonDOG Quicksilver's</t>
  </si>
  <si>
    <t>WonDOG Surfs Up</t>
  </si>
  <si>
    <t>WonDOG Waverunners</t>
  </si>
  <si>
    <t>WonDOG Wipe Outs</t>
  </si>
  <si>
    <t>Gippsland Growlers</t>
  </si>
  <si>
    <t>Gippsland Growler Grumpy Growlers</t>
  </si>
  <si>
    <t>Gippsland Growler Calypso Raiders</t>
  </si>
  <si>
    <t>Gippsland Growler Burra Bounders</t>
  </si>
  <si>
    <t>Gippsland Growler Greens</t>
  </si>
  <si>
    <t>Growler Muckdogs</t>
  </si>
  <si>
    <t>Pine Rivers Rock</t>
  </si>
  <si>
    <t>Frankston Storm</t>
  </si>
  <si>
    <t>Hillbilly Misfits</t>
  </si>
  <si>
    <t>Super Storm</t>
  </si>
  <si>
    <t>Derecho Storm</t>
  </si>
  <si>
    <t>Back N Action</t>
  </si>
  <si>
    <t>Bolt N Action</t>
  </si>
  <si>
    <t>Burn N Action</t>
  </si>
  <si>
    <t>Berweiners</t>
  </si>
  <si>
    <t>The Eagles</t>
  </si>
  <si>
    <t>All Paws Airborne Flyball Club</t>
  </si>
  <si>
    <t>Flyball Fanatics Inc</t>
  </si>
  <si>
    <t>Bass Coast Flyball Team</t>
  </si>
  <si>
    <t>Awesome All Stars</t>
  </si>
  <si>
    <t>Wacol Woofers</t>
  </si>
  <si>
    <t>Absolutely Awesome</t>
  </si>
  <si>
    <t>Breakers</t>
  </si>
  <si>
    <t>Beach Buddies</t>
  </si>
  <si>
    <t>Surf Riders</t>
  </si>
  <si>
    <t>Sandy Paws</t>
  </si>
  <si>
    <t>Low Tide</t>
  </si>
  <si>
    <t>Staff Only</t>
  </si>
  <si>
    <t>Wonder Woodles</t>
  </si>
  <si>
    <t>Flying fluro flyball</t>
  </si>
  <si>
    <t>Flying fluro 1</t>
  </si>
  <si>
    <t>Flying fluro 2</t>
  </si>
  <si>
    <t>Flying fluro 3</t>
  </si>
  <si>
    <t>Should I Stay or Should I Go</t>
  </si>
  <si>
    <t>Tuggeranong Dog Training Club</t>
  </si>
  <si>
    <t>Croydon Rockets</t>
  </si>
  <si>
    <t>Kamikaze Torpedoes</t>
  </si>
  <si>
    <t>Woofers X</t>
  </si>
  <si>
    <t>Judge and Jury</t>
  </si>
  <si>
    <t>Luvadog Regardless Open</t>
  </si>
  <si>
    <t>Rocketeers</t>
  </si>
  <si>
    <t>Game On Flyball Racing</t>
  </si>
  <si>
    <t>All Systems 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</si>
</sst>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-C09]dd\-m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"/>
    <numFmt numFmtId="171" formatCode="dd/mm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0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sz val="10.5"/>
      <name val="Consolas"/>
      <family val="3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Helv"/>
      <family val="2"/>
    </font>
    <font>
      <sz val="10.5"/>
      <color indexed="8"/>
      <name val="Consolas"/>
      <family val="3"/>
    </font>
    <font>
      <sz val="12"/>
      <color indexed="10"/>
      <name val="Arial"/>
      <family val="2"/>
    </font>
    <font>
      <sz val="10"/>
      <color indexed="63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Helv"/>
      <family val="2"/>
    </font>
    <font>
      <sz val="10"/>
      <color theme="1"/>
      <name val="Arial"/>
      <family val="2"/>
    </font>
    <font>
      <sz val="10.5"/>
      <color theme="1"/>
      <name val="Consolas"/>
      <family val="3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0"/>
      <color rgb="FF414141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56" applyFont="1" applyFill="1" applyBorder="1" applyAlignment="1">
      <alignment wrapText="1"/>
      <protection/>
    </xf>
    <xf numFmtId="0" fontId="7" fillId="33" borderId="12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164" fontId="7" fillId="33" borderId="1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5" fillId="35" borderId="0" xfId="0" applyFont="1" applyFill="1" applyAlignment="1">
      <alignment wrapText="1"/>
    </xf>
    <xf numFmtId="0" fontId="11" fillId="0" borderId="0" xfId="58" applyFont="1" applyFill="1" applyBorder="1" applyAlignment="1">
      <alignment vertical="center" wrapText="1"/>
      <protection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6" xfId="57" applyFont="1" applyFill="1" applyBorder="1" applyAlignment="1">
      <alignment wrapText="1"/>
      <protection/>
    </xf>
    <xf numFmtId="0" fontId="11" fillId="0" borderId="17" xfId="57" applyFont="1" applyFill="1" applyBorder="1" applyAlignment="1">
      <alignment wrapText="1"/>
      <protection/>
    </xf>
    <xf numFmtId="0" fontId="3" fillId="0" borderId="0" xfId="55" applyFont="1">
      <alignment/>
      <protection/>
    </xf>
    <xf numFmtId="0" fontId="2" fillId="0" borderId="0" xfId="55">
      <alignment/>
      <protection/>
    </xf>
    <xf numFmtId="164" fontId="0" fillId="0" borderId="0" xfId="0" applyNumberFormat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5" fontId="2" fillId="3" borderId="0" xfId="0" applyNumberFormat="1" applyFont="1" applyFill="1" applyBorder="1" applyAlignment="1" applyProtection="1">
      <alignment horizontal="center"/>
      <protection/>
    </xf>
    <xf numFmtId="0" fontId="11" fillId="0" borderId="17" xfId="58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55" fillId="0" borderId="17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171" fontId="4" fillId="0" borderId="1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20" xfId="0" applyFont="1" applyFill="1" applyBorder="1" applyAlignment="1" applyProtection="1" quotePrefix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" fontId="3" fillId="37" borderId="18" xfId="0" applyNumberFormat="1" applyFont="1" applyFill="1" applyBorder="1" applyAlignment="1" applyProtection="1">
      <alignment horizontal="center" vertical="center"/>
      <protection/>
    </xf>
    <xf numFmtId="1" fontId="3" fillId="37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59" fillId="3" borderId="0" xfId="0" applyFont="1" applyFill="1" applyAlignment="1" applyProtection="1">
      <alignment horizontal="center"/>
      <protection/>
    </xf>
    <xf numFmtId="0" fontId="0" fillId="3" borderId="0" xfId="0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dd team name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CompResultsForm_2807201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lyball.org.au/Users/AFA/AppData/Local/Microsoft/Windows/Temporary%20Internet%20Files/Content.Outlook/L88AH32Y/Bass%20Coast%20Show%20Results%202011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Users\Leoney\Documents\AFA\Forms\AFACompResultsforwebJan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ing club or team na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sults"/>
      <sheetName val="Adding club or team name"/>
      <sheetName val="db upload"/>
      <sheetName val="SeedTime upload"/>
    </sheetNames>
    <sheetDataSet>
      <sheetData sheetId="2">
        <row r="2">
          <cell r="B2">
            <v>1</v>
          </cell>
          <cell r="C2">
            <v>1</v>
          </cell>
          <cell r="D2" t="str">
            <v>Albury Wodonga Flyball Club</v>
          </cell>
          <cell r="G2" t="str">
            <v>Advance Flyball Dogs 1</v>
          </cell>
        </row>
        <row r="3">
          <cell r="B3">
            <v>2</v>
          </cell>
          <cell r="C3">
            <v>2</v>
          </cell>
          <cell r="D3" t="str">
            <v>Awesome Pawsome</v>
          </cell>
          <cell r="G3" t="str">
            <v>Advance Flyball Dogs 2</v>
          </cell>
        </row>
        <row r="4">
          <cell r="B4">
            <v>3</v>
          </cell>
          <cell r="C4">
            <v>3</v>
          </cell>
          <cell r="D4" t="str">
            <v>Ballaarat Dog Obedience Club</v>
          </cell>
          <cell r="G4" t="str">
            <v>Advance Flyball Dogs 3</v>
          </cell>
        </row>
        <row r="5">
          <cell r="B5">
            <v>4</v>
          </cell>
          <cell r="C5">
            <v>4</v>
          </cell>
          <cell r="D5" t="str">
            <v>Barking Mad</v>
          </cell>
          <cell r="G5" t="str">
            <v>Advance Flyball Dogs 4</v>
          </cell>
        </row>
        <row r="6">
          <cell r="B6">
            <v>5</v>
          </cell>
          <cell r="C6">
            <v>5</v>
          </cell>
          <cell r="D6" t="str">
            <v>Belconnen Dog Obedience Club</v>
          </cell>
          <cell r="G6" t="str">
            <v>Advance Flyball Dogs 5</v>
          </cell>
        </row>
        <row r="7">
          <cell r="B7">
            <v>6</v>
          </cell>
          <cell r="C7">
            <v>6</v>
          </cell>
          <cell r="D7" t="str">
            <v>Bellarine Dog Activites Group</v>
          </cell>
          <cell r="G7" t="str">
            <v>Advance Flyball Dogs Seniors</v>
          </cell>
        </row>
        <row r="8">
          <cell r="B8">
            <v>7</v>
          </cell>
          <cell r="C8">
            <v>7</v>
          </cell>
          <cell r="D8" t="str">
            <v>Berwick Obedience Dog Club</v>
          </cell>
          <cell r="G8" t="str">
            <v>Advance Flyball Juniors</v>
          </cell>
        </row>
        <row r="9">
          <cell r="B9">
            <v>8</v>
          </cell>
          <cell r="C9">
            <v>8</v>
          </cell>
          <cell r="D9" t="str">
            <v>Calmavet</v>
          </cell>
          <cell r="G9" t="str">
            <v>Awesome Pawsome One</v>
          </cell>
        </row>
        <row r="10">
          <cell r="B10">
            <v>9</v>
          </cell>
          <cell r="C10">
            <v>9</v>
          </cell>
          <cell r="D10" t="str">
            <v>Canberra X Factor</v>
          </cell>
          <cell r="G10" t="str">
            <v>Awesome Pawsome Two</v>
          </cell>
        </row>
        <row r="11">
          <cell r="B11">
            <v>10</v>
          </cell>
          <cell r="C11">
            <v>10</v>
          </cell>
          <cell r="D11" t="str">
            <v>Central Coast Fly'n Aces</v>
          </cell>
          <cell r="G11" t="str">
            <v>Awesome Pawsome Three</v>
          </cell>
        </row>
        <row r="12">
          <cell r="B12" t="str">
            <v>CT</v>
          </cell>
          <cell r="C12" t="str">
            <v>non comp</v>
          </cell>
          <cell r="D12" t="str">
            <v>Central Coast Surf Stormers</v>
          </cell>
          <cell r="G12" t="str">
            <v>Awesome Pawsome Four</v>
          </cell>
        </row>
        <row r="13">
          <cell r="C13" t="str">
            <v>withdrawn</v>
          </cell>
          <cell r="D13" t="str">
            <v>Croydon &amp; District Dog Obedience Club</v>
          </cell>
          <cell r="G13" t="str">
            <v>Awesome Pawsome Five   </v>
          </cell>
        </row>
        <row r="14">
          <cell r="D14" t="str">
            <v>Deer Bush Dog Training Club Inc</v>
          </cell>
          <cell r="G14" t="str">
            <v>Ballarat Eureka Diggers</v>
          </cell>
        </row>
        <row r="15">
          <cell r="B15" t="str">
            <v>web</v>
          </cell>
          <cell r="C15" t="str">
            <v>BO</v>
          </cell>
          <cell r="D15" t="str">
            <v>DNF Flyball</v>
          </cell>
          <cell r="G15" t="str">
            <v>Ballarat Eureka Gold Diggers</v>
          </cell>
        </row>
        <row r="16">
          <cell r="B16" t="str">
            <v>dec</v>
          </cell>
          <cell r="G16" t="str">
            <v>Ballarat Eureka Miners</v>
          </cell>
        </row>
        <row r="19">
          <cell r="D19" t="str">
            <v>Eastside Flyers Flyball Team</v>
          </cell>
          <cell r="G19" t="str">
            <v>Ballarat Eureka Rebels</v>
          </cell>
        </row>
        <row r="20">
          <cell r="D20" t="str">
            <v>Fast and Furious Flyball Club</v>
          </cell>
          <cell r="G20" t="str">
            <v>Ballarat Eureka Sovereigns</v>
          </cell>
        </row>
        <row r="21">
          <cell r="D21" t="str">
            <v>Flyball Fanatics</v>
          </cell>
          <cell r="G21" t="str">
            <v>Ballarat Eureka Stockaders</v>
          </cell>
        </row>
        <row r="22">
          <cell r="D22" t="str">
            <v>Four Paws Racing (FPR)</v>
          </cell>
          <cell r="G22" t="str">
            <v>Ballarat Eureka Troopers</v>
          </cell>
        </row>
        <row r="25">
          <cell r="D25" t="str">
            <v>Frankston Dog Obedience Club Inc</v>
          </cell>
          <cell r="G25" t="str">
            <v>Belconnen Baby Bulets</v>
          </cell>
        </row>
        <row r="26">
          <cell r="D26" t="str">
            <v>Hastings &amp; District Dog Obedience Club</v>
          </cell>
          <cell r="G26" t="str">
            <v>Belconnen Beach Bullets</v>
          </cell>
        </row>
        <row r="29">
          <cell r="D29" t="str">
            <v>K-9 Krusaders</v>
          </cell>
          <cell r="G29" t="str">
            <v>Belconnen Bullet Proof</v>
          </cell>
        </row>
        <row r="30">
          <cell r="D30" t="str">
            <v>Keilor Obedience Dog Training Centre Inc.</v>
          </cell>
          <cell r="G30" t="str">
            <v>Belconnen Bullets</v>
          </cell>
        </row>
        <row r="31">
          <cell r="D31" t="str">
            <v>Jimboomba Dog Club</v>
          </cell>
        </row>
        <row r="33">
          <cell r="D33" t="str">
            <v>Leaps &amp; Bounds Flyball Club</v>
          </cell>
          <cell r="G33" t="str">
            <v>Belconnen Chocolate Bullets</v>
          </cell>
        </row>
        <row r="34">
          <cell r="D34" t="str">
            <v>Luv A Dog Regardless</v>
          </cell>
          <cell r="G34" t="str">
            <v>Belconnen Chocolate Proof</v>
          </cell>
        </row>
        <row r="35">
          <cell r="D35" t="str">
            <v>Milton Ulladulla Dog Training Club</v>
          </cell>
          <cell r="G35" t="str">
            <v>Belconnen Licorice Bullets</v>
          </cell>
        </row>
        <row r="36">
          <cell r="D36" t="str">
            <v>Mudd on the Paws</v>
          </cell>
          <cell r="G36" t="str">
            <v>Belconnen Rusty Bullets</v>
          </cell>
        </row>
        <row r="38">
          <cell r="D38" t="str">
            <v>Norwest Canine Association Inc.</v>
          </cell>
          <cell r="G38" t="str">
            <v>Belconnen Speeding Bullets</v>
          </cell>
        </row>
        <row r="39">
          <cell r="D39" t="str">
            <v>Para District Obedience Dog Club Inc</v>
          </cell>
          <cell r="G39" t="str">
            <v>Bellarine Bandits</v>
          </cell>
        </row>
        <row r="40">
          <cell r="D40" t="str">
            <v>Parramatta International Canine Sports Inc.</v>
          </cell>
          <cell r="G40" t="str">
            <v>Bellarine Barquers</v>
          </cell>
        </row>
        <row r="41">
          <cell r="D41" t="str">
            <v>Paws 4 Fun Dog Training Club Inc.</v>
          </cell>
        </row>
        <row r="42">
          <cell r="D42" t="str">
            <v>Pine Rivers Dog Obedience Club</v>
          </cell>
          <cell r="G42" t="str">
            <v>Bellarine Battlers</v>
          </cell>
        </row>
        <row r="45">
          <cell r="D45" t="str">
            <v>Redlands Dog Obedience Club</v>
          </cell>
        </row>
        <row r="46">
          <cell r="D46" t="str">
            <v>Royal Agricultural and Hort Society of SA Inc.</v>
          </cell>
          <cell r="G46" t="str">
            <v>Bellarine Baysiders                                </v>
          </cell>
        </row>
        <row r="47">
          <cell r="G47" t="str">
            <v>Bellarine Beach Combers</v>
          </cell>
        </row>
        <row r="48">
          <cell r="D48" t="str">
            <v>Royal National Capital Agricultural Society - ACT</v>
          </cell>
          <cell r="G48" t="str">
            <v>Bellarine Beach Patrol </v>
          </cell>
        </row>
        <row r="50">
          <cell r="D50" t="str">
            <v>South Coast Dog Training Club Inc</v>
          </cell>
          <cell r="G50" t="str">
            <v>Bellarine Best Friends</v>
          </cell>
        </row>
        <row r="51">
          <cell r="D51" t="str">
            <v>Southern Cross Flyball</v>
          </cell>
          <cell r="G51" t="str">
            <v>Bellarine Breakers</v>
          </cell>
        </row>
        <row r="52">
          <cell r="D52" t="str">
            <v>Springwood District Dog Training Club Inc.</v>
          </cell>
        </row>
        <row r="53">
          <cell r="D53" t="str">
            <v>St George Flyball Club</v>
          </cell>
          <cell r="G53" t="str">
            <v>Bellarine Buccaneers                             </v>
          </cell>
        </row>
        <row r="54">
          <cell r="D54" t="str">
            <v>Sutherland Shire Dog Training Club</v>
          </cell>
          <cell r="G54" t="str">
            <v>Berwick Bits &amp; Pieces</v>
          </cell>
        </row>
        <row r="55">
          <cell r="D55" t="str">
            <v>Sydney Flyball Associates</v>
          </cell>
        </row>
        <row r="56">
          <cell r="D56" t="str">
            <v>Sydney Psychos</v>
          </cell>
          <cell r="G56" t="str">
            <v>Berwick Bladerunners</v>
          </cell>
        </row>
        <row r="57">
          <cell r="D57" t="str">
            <v>Sydney ScallyWags</v>
          </cell>
          <cell r="G57" t="str">
            <v>Berwick Blaze</v>
          </cell>
        </row>
        <row r="59">
          <cell r="D59" t="str">
            <v>Tassie Flying Paws</v>
          </cell>
          <cell r="G59" t="str">
            <v>Berwick Blitz</v>
          </cell>
        </row>
        <row r="60">
          <cell r="D60" t="str">
            <v>Tuggeranong Dog Training Club Inc.</v>
          </cell>
          <cell r="G60" t="str">
            <v>Berwick Burnouts                                 </v>
          </cell>
        </row>
        <row r="61">
          <cell r="G61" t="str">
            <v>Canberra X-citables</v>
          </cell>
        </row>
        <row r="62">
          <cell r="D62" t="str">
            <v>Werriwa All Breeds Dog Training Club Inc</v>
          </cell>
          <cell r="G62" t="str">
            <v>Canberra X-perienced</v>
          </cell>
        </row>
        <row r="63">
          <cell r="D63" t="str">
            <v>Western Weiners</v>
          </cell>
          <cell r="G63" t="str">
            <v>Canberra X-perts</v>
          </cell>
        </row>
        <row r="64">
          <cell r="G64" t="str">
            <v>Canberra X-posed</v>
          </cell>
        </row>
        <row r="65">
          <cell r="G65" t="str">
            <v>Canberra X-press</v>
          </cell>
        </row>
        <row r="66">
          <cell r="G66" t="str">
            <v>Canberra X-tremes</v>
          </cell>
        </row>
        <row r="67">
          <cell r="G67" t="str">
            <v>Canberra Hot X Bunnies</v>
          </cell>
        </row>
        <row r="68">
          <cell r="G68" t="str">
            <v>Canberra Hot X Chocolates</v>
          </cell>
        </row>
        <row r="70">
          <cell r="G70" t="str">
            <v>Croydon Rocket Afterburners</v>
          </cell>
        </row>
        <row r="71">
          <cell r="G71" t="str">
            <v>Croydon Rocket Ballistic Missiles</v>
          </cell>
        </row>
        <row r="72">
          <cell r="G72" t="str">
            <v>Croydon Rocket Blasters</v>
          </cell>
        </row>
        <row r="73">
          <cell r="G73" t="str">
            <v>Croydon Rocket Cosmonauts</v>
          </cell>
        </row>
        <row r="74">
          <cell r="G74" t="str">
            <v>Croydon Rocket Depth Chargers</v>
          </cell>
        </row>
        <row r="75">
          <cell r="G75" t="str">
            <v>Croydon Rocket Scientists</v>
          </cell>
        </row>
        <row r="76">
          <cell r="G76" t="str">
            <v>Croydon Rocket Secret Weapons</v>
          </cell>
        </row>
        <row r="77">
          <cell r="G77" t="str">
            <v>Croydon Rocket Space Cadets</v>
          </cell>
        </row>
        <row r="78">
          <cell r="G78" t="str">
            <v>Croydon Rocket Star Gazers</v>
          </cell>
        </row>
        <row r="80">
          <cell r="G80" t="str">
            <v>Dapto Delectable Dish Lickers</v>
          </cell>
        </row>
        <row r="81">
          <cell r="G81" t="str">
            <v>Dapto Delinquent Dish Lickers</v>
          </cell>
        </row>
        <row r="82">
          <cell r="G82" t="str">
            <v>Dapto Destructable Dish Lickers</v>
          </cell>
        </row>
        <row r="83">
          <cell r="G83" t="str">
            <v>Dapto Der Dish Lickers</v>
          </cell>
        </row>
        <row r="84">
          <cell r="G84" t="str">
            <v>Dapto Dish Lickers</v>
          </cell>
        </row>
        <row r="85">
          <cell r="G85" t="str">
            <v>Dapto Double Dish Lickers</v>
          </cell>
        </row>
        <row r="86">
          <cell r="G86" t="str">
            <v>Dapto Dynamite Dish Lickers</v>
          </cell>
        </row>
        <row r="87">
          <cell r="G87" t="str">
            <v>Delinquent Dish Lickers</v>
          </cell>
        </row>
        <row r="88">
          <cell r="G88" t="str">
            <v>Eastside Flyer B52s</v>
          </cell>
        </row>
        <row r="89">
          <cell r="G89" t="str">
            <v>Eastside Flyer Bombers</v>
          </cell>
        </row>
        <row r="90">
          <cell r="G90" t="str">
            <v>Eastside Flyer Hornets                           </v>
          </cell>
        </row>
        <row r="91">
          <cell r="G91" t="str">
            <v>Eastside Flyer Jets</v>
          </cell>
        </row>
        <row r="92">
          <cell r="G92" t="str">
            <v>Eastside Flyer Mustangs</v>
          </cell>
        </row>
        <row r="93">
          <cell r="G93" t="str">
            <v>Eastside Flyer Spitfires</v>
          </cell>
        </row>
        <row r="94">
          <cell r="G94" t="str">
            <v>Fanatic Flyballers</v>
          </cell>
        </row>
        <row r="95">
          <cell r="G95" t="str">
            <v>Fast &amp; Furious</v>
          </cell>
        </row>
        <row r="96">
          <cell r="G96" t="str">
            <v>Flyball Fanatics</v>
          </cell>
        </row>
        <row r="97">
          <cell r="G97" t="str">
            <v>Flyball Fanatics Too</v>
          </cell>
        </row>
        <row r="98">
          <cell r="G98" t="str">
            <v>Fly’d Over</v>
          </cell>
        </row>
        <row r="99">
          <cell r="G99" t="str">
            <v>Frankston Thunderbolts                         </v>
          </cell>
        </row>
        <row r="100">
          <cell r="G100" t="str">
            <v>Furry Fanatics</v>
          </cell>
        </row>
        <row r="101">
          <cell r="G101" t="str">
            <v>Hastings Howlers Hit &amp; Hope               </v>
          </cell>
        </row>
        <row r="102">
          <cell r="G102" t="str">
            <v>Hastings Howlers Hit &amp; Miss                </v>
          </cell>
        </row>
        <row r="103">
          <cell r="G103" t="str">
            <v>Hastings Howlers Hit &amp; Run</v>
          </cell>
        </row>
        <row r="104">
          <cell r="G104" t="str">
            <v>K-9 All Stars</v>
          </cell>
        </row>
        <row r="105">
          <cell r="G105" t="str">
            <v>K-9 Krusaders</v>
          </cell>
        </row>
        <row r="106">
          <cell r="G106" t="str">
            <v>K-9 Young &amp; Old</v>
          </cell>
        </row>
        <row r="107">
          <cell r="G107" t="str">
            <v>Leaps &amp; Bounds Coyotes</v>
          </cell>
        </row>
        <row r="108">
          <cell r="G108" t="str">
            <v>Leaps &amp; Bounds Road Runners</v>
          </cell>
        </row>
        <row r="109">
          <cell r="G109" t="str">
            <v>Luv A Dog Regardless</v>
          </cell>
        </row>
        <row r="110">
          <cell r="G110" t="str">
            <v>Milton Muddy's</v>
          </cell>
        </row>
        <row r="111">
          <cell r="G111" t="str">
            <v>Mudd on the Paws</v>
          </cell>
        </row>
        <row r="112">
          <cell r="G112" t="str">
            <v>Muddy's Again</v>
          </cell>
        </row>
        <row r="113">
          <cell r="G113" t="str">
            <v>Norwest Thunderdogs 1</v>
          </cell>
        </row>
        <row r="114">
          <cell r="G114" t="str">
            <v>Norwest Thunderdogs 2</v>
          </cell>
        </row>
        <row r="115">
          <cell r="G115" t="str">
            <v>Norwest Thunderdogs 3</v>
          </cell>
        </row>
        <row r="116">
          <cell r="G116" t="str">
            <v>Norwest Thunderdogs 4</v>
          </cell>
        </row>
        <row r="117">
          <cell r="G117" t="str">
            <v>Norwest Thunderdogs 5</v>
          </cell>
        </row>
        <row r="118">
          <cell r="G118" t="str">
            <v>Norwest Thunderdogs 6</v>
          </cell>
        </row>
        <row r="119">
          <cell r="G119" t="str">
            <v>Norwest Thunderdogs Go</v>
          </cell>
        </row>
        <row r="120">
          <cell r="G120" t="str">
            <v>Norwest Thunderdogs R Go</v>
          </cell>
        </row>
        <row r="121">
          <cell r="G121" t="str">
            <v>Organised Chaos</v>
          </cell>
        </row>
        <row r="122">
          <cell r="G122" t="str">
            <v>Para Ball Busters</v>
          </cell>
        </row>
        <row r="123">
          <cell r="G123" t="str">
            <v>Para BC &amp; the M &amp; N's</v>
          </cell>
        </row>
        <row r="124">
          <cell r="G124" t="str">
            <v>Para Boy Scoots</v>
          </cell>
        </row>
        <row r="125">
          <cell r="G125" t="str">
            <v>Para-ceta-mol</v>
          </cell>
        </row>
        <row r="126">
          <cell r="G126" t="str">
            <v>Para Divas</v>
          </cell>
        </row>
        <row r="127">
          <cell r="G127" t="str">
            <v>Para Gliders</v>
          </cell>
        </row>
        <row r="128">
          <cell r="G128" t="str">
            <v>Para Punchers</v>
          </cell>
        </row>
        <row r="129">
          <cell r="G129" t="str">
            <v>Para Punks</v>
          </cell>
        </row>
        <row r="130">
          <cell r="G130" t="str">
            <v>Para Shooters</v>
          </cell>
        </row>
        <row r="131">
          <cell r="G131" t="str">
            <v>Para Strollers</v>
          </cell>
        </row>
        <row r="132">
          <cell r="G132" t="str">
            <v>Para - Tess &amp; The Aussies</v>
          </cell>
        </row>
        <row r="133">
          <cell r="G133" t="str">
            <v>Para Troopers</v>
          </cell>
        </row>
        <row r="134">
          <cell r="G134" t="str">
            <v>Parramatta Flying Aces 1</v>
          </cell>
        </row>
        <row r="135">
          <cell r="G135" t="str">
            <v>Parramatta Flying Aces 2</v>
          </cell>
        </row>
        <row r="136">
          <cell r="G136" t="str">
            <v>Parramatta Mixed Mutts</v>
          </cell>
        </row>
        <row r="137">
          <cell r="G137" t="str">
            <v>Parramatta Pistols</v>
          </cell>
        </row>
        <row r="138">
          <cell r="G138" t="str">
            <v>Parramatta Travelling PICSI's</v>
          </cell>
        </row>
        <row r="139">
          <cell r="G139" t="str">
            <v>Paws 4 Fun</v>
          </cell>
        </row>
        <row r="140">
          <cell r="G140" t="str">
            <v>Paws 4 Fun 1</v>
          </cell>
        </row>
        <row r="141">
          <cell r="G141" t="str">
            <v>Paws 4 Fun 2</v>
          </cell>
        </row>
        <row r="142">
          <cell r="G142" t="str">
            <v>Paws 4 Fun Paws 1</v>
          </cell>
        </row>
        <row r="143">
          <cell r="G143" t="str">
            <v>Paws 4 Fun Paws 2</v>
          </cell>
        </row>
        <row r="144">
          <cell r="G144" t="str">
            <v>Pine Rivers Aussie Pooches</v>
          </cell>
        </row>
        <row r="145">
          <cell r="G145" t="str">
            <v>Pine Rivers Dare Devils</v>
          </cell>
        </row>
        <row r="146">
          <cell r="G146" t="str">
            <v>Pine Rivers Devils Marvels</v>
          </cell>
        </row>
        <row r="147">
          <cell r="G147" t="str">
            <v>Pine Rivers Doggie Devils</v>
          </cell>
        </row>
        <row r="148">
          <cell r="G148" t="str">
            <v>Pine Rivers Doggie Marvels</v>
          </cell>
        </row>
        <row r="149">
          <cell r="G149" t="str">
            <v>Pine Rivers Little Devils</v>
          </cell>
        </row>
        <row r="150">
          <cell r="G150" t="str">
            <v>Pine Rivers Rascals</v>
          </cell>
        </row>
        <row r="151">
          <cell r="G151" t="str">
            <v>Pine Rivers Rebels</v>
          </cell>
        </row>
        <row r="152">
          <cell r="G152" t="str">
            <v>Run’d Over</v>
          </cell>
        </row>
        <row r="153">
          <cell r="G153" t="str">
            <v>Southern Cross Alpha</v>
          </cell>
        </row>
        <row r="154">
          <cell r="G154" t="str">
            <v>Southern Cross Andromeda</v>
          </cell>
        </row>
        <row r="155">
          <cell r="G155" t="str">
            <v>Southern Cross Beta</v>
          </cell>
        </row>
        <row r="156">
          <cell r="G156" t="str">
            <v>Southern Cross Comets</v>
          </cell>
        </row>
        <row r="157">
          <cell r="G157" t="str">
            <v>Southern Cross Constellations</v>
          </cell>
        </row>
        <row r="158">
          <cell r="G158" t="str">
            <v>Southern Cross Delta</v>
          </cell>
        </row>
        <row r="159">
          <cell r="G159" t="str">
            <v>Southern Cross Orbits</v>
          </cell>
        </row>
        <row r="160">
          <cell r="G160" t="str">
            <v>Southern Cross Pawpedoes</v>
          </cell>
        </row>
        <row r="161">
          <cell r="G161" t="str">
            <v>Southern Cross Pulsar</v>
          </cell>
        </row>
        <row r="162">
          <cell r="G162" t="str">
            <v>Southern Cross Quasars</v>
          </cell>
        </row>
        <row r="163">
          <cell r="G163" t="str">
            <v>Southern Cross Shooting Shooters</v>
          </cell>
        </row>
        <row r="164">
          <cell r="G164" t="str">
            <v>Southern Cross Shooting Stars</v>
          </cell>
        </row>
        <row r="165">
          <cell r="G165" t="str">
            <v>Southern Cross Solar Flares</v>
          </cell>
        </row>
        <row r="166">
          <cell r="G166" t="str">
            <v>Southern Cross Star Dust</v>
          </cell>
        </row>
        <row r="167">
          <cell r="G167" t="str">
            <v>Southern Cross Star Struck</v>
          </cell>
        </row>
        <row r="168">
          <cell r="G168" t="str">
            <v>Southern Cross Star Tracker</v>
          </cell>
        </row>
        <row r="169">
          <cell r="G169" t="str">
            <v>Southern Cross Supa Nova</v>
          </cell>
        </row>
        <row r="170">
          <cell r="G170" t="str">
            <v>St George Dragonaughts</v>
          </cell>
        </row>
        <row r="171">
          <cell r="G171" t="str">
            <v>St George Dragon Flyers</v>
          </cell>
        </row>
        <row r="172">
          <cell r="G172" t="str">
            <v>St George Dragon Paws</v>
          </cell>
        </row>
        <row r="173">
          <cell r="G173" t="str">
            <v>St George Dragon Slayers</v>
          </cell>
        </row>
        <row r="174">
          <cell r="G174" t="str">
            <v>St George Havoc Hounds</v>
          </cell>
        </row>
        <row r="175">
          <cell r="G175" t="str">
            <v>St George Kobe Slowbies</v>
          </cell>
        </row>
        <row r="177">
          <cell r="G177" t="str">
            <v>St George Pendragon</v>
          </cell>
        </row>
        <row r="179">
          <cell r="G179" t="str">
            <v>St George Phoenix</v>
          </cell>
        </row>
        <row r="180">
          <cell r="G180" t="str">
            <v>St George Vipers</v>
          </cell>
        </row>
        <row r="181">
          <cell r="G181" t="str">
            <v>Sutherland Southerly Breeze</v>
          </cell>
        </row>
        <row r="182">
          <cell r="G182" t="str">
            <v>Sutherland Southerly Buster</v>
          </cell>
        </row>
        <row r="183">
          <cell r="G183" t="str">
            <v>Sutherland Southerly Storm Force 4</v>
          </cell>
        </row>
        <row r="184">
          <cell r="G184" t="str">
            <v>Sutherland Southerly Storm Force 5</v>
          </cell>
        </row>
        <row r="185">
          <cell r="G185" t="str">
            <v>Sutherland Southerly Stormers</v>
          </cell>
        </row>
        <row r="186">
          <cell r="G186" t="str">
            <v>Sutherland Southerly Tornadoes</v>
          </cell>
        </row>
        <row r="187">
          <cell r="G187" t="str">
            <v>Sydney Scallywag Ozsmart Sydney Cruisers</v>
          </cell>
        </row>
        <row r="188">
          <cell r="G188" t="str">
            <v>Sydney Scallywag Hopefuls</v>
          </cell>
        </row>
        <row r="189">
          <cell r="G189" t="str">
            <v>Sydney Scallywag Pirates</v>
          </cell>
        </row>
        <row r="190">
          <cell r="G190" t="str">
            <v>Sydney Scallywag Rockets</v>
          </cell>
        </row>
        <row r="191">
          <cell r="G191" t="str">
            <v>Sydney Scallywag Scholars</v>
          </cell>
        </row>
        <row r="192">
          <cell r="G192" t="str">
            <v>Sydney Scallywag Scoundrels</v>
          </cell>
        </row>
        <row r="193">
          <cell r="G193" t="str">
            <v>Sydney Scallywags</v>
          </cell>
        </row>
        <row r="194">
          <cell r="G194" t="str">
            <v>Sydney Scallywags 1</v>
          </cell>
        </row>
        <row r="195">
          <cell r="G195" t="str">
            <v>Sydney Scallywags 2</v>
          </cell>
        </row>
        <row r="196">
          <cell r="G196" t="str">
            <v>Tassie Flying Paws</v>
          </cell>
        </row>
        <row r="197">
          <cell r="G197" t="str">
            <v>Tassie Jackjumpers</v>
          </cell>
        </row>
        <row r="198">
          <cell r="G198" t="str">
            <v>Team Nitro</v>
          </cell>
        </row>
        <row r="199">
          <cell r="G199" t="str">
            <v>T-Keilor Laidbacks</v>
          </cell>
        </row>
        <row r="200">
          <cell r="G200" t="str">
            <v>T-Keilor Shots</v>
          </cell>
        </row>
        <row r="201">
          <cell r="G201" t="str">
            <v>T-Keilor Slammers</v>
          </cell>
        </row>
        <row r="202">
          <cell r="G202" t="str">
            <v>T-Keilor Sunrises</v>
          </cell>
        </row>
        <row r="203">
          <cell r="G203" t="str">
            <v>T-Keilor Twilights</v>
          </cell>
        </row>
        <row r="204">
          <cell r="G204" t="str">
            <v>Tuggeranong Howling Torpedoes</v>
          </cell>
        </row>
        <row r="205">
          <cell r="G205" t="str">
            <v>Tuggeranong Launching Torpedoes</v>
          </cell>
        </row>
        <row r="206">
          <cell r="G206" t="str">
            <v>Tuggeranong Screaming Torpedoes</v>
          </cell>
        </row>
        <row r="207">
          <cell r="G207" t="str">
            <v>Tuggeranong Torpedoes</v>
          </cell>
        </row>
        <row r="208">
          <cell r="G208" t="str">
            <v>Western Weiners Cheese Dogs</v>
          </cell>
        </row>
        <row r="209">
          <cell r="G209" t="str">
            <v>Western Weiners Chilli Dogs</v>
          </cell>
        </row>
        <row r="210">
          <cell r="G210" t="str">
            <v>Western Weiners Cocktail Franks</v>
          </cell>
        </row>
        <row r="211">
          <cell r="G211" t="str">
            <v>Western Weiners Corn Dogs</v>
          </cell>
        </row>
        <row r="212">
          <cell r="G212" t="str">
            <v>Western Weiners Dagwood Dogs</v>
          </cell>
        </row>
        <row r="213">
          <cell r="G213" t="str">
            <v>Western Weiners Hot Dogs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 page"/>
      <sheetName val="Add team &amp; club name"/>
      <sheetName val="Sheet3"/>
    </sheetNames>
    <sheetDataSet>
      <sheetData sheetId="1">
        <row r="2">
          <cell r="D2" t="str">
            <v>Albury Wodonga Flyball Club</v>
          </cell>
        </row>
        <row r="3">
          <cell r="D3" t="str">
            <v>Awesome Pawsome</v>
          </cell>
        </row>
        <row r="4">
          <cell r="D4" t="str">
            <v>Ballaarat Dog Obedience Club</v>
          </cell>
        </row>
        <row r="5">
          <cell r="D5" t="str">
            <v>Barking Mad</v>
          </cell>
        </row>
        <row r="6">
          <cell r="D6" t="str">
            <v>Belconnen Dog Obedience Club</v>
          </cell>
        </row>
        <row r="7">
          <cell r="D7" t="str">
            <v>Bellarine Dog Activites Group</v>
          </cell>
        </row>
        <row r="8">
          <cell r="D8" t="str">
            <v>Berwick Obedience Dog Club</v>
          </cell>
        </row>
        <row r="16">
          <cell r="D16" t="str">
            <v>Calmavet</v>
          </cell>
        </row>
        <row r="17">
          <cell r="D17" t="str">
            <v>Canberra X Factor</v>
          </cell>
        </row>
        <row r="18">
          <cell r="D18" t="str">
            <v>Central Coast Fly'n Aces</v>
          </cell>
        </row>
        <row r="19">
          <cell r="D19" t="str">
            <v>Central Coast Surf Stormers</v>
          </cell>
        </row>
        <row r="20">
          <cell r="D20" t="str">
            <v>Croydon &amp; District Dog Obedience Club</v>
          </cell>
        </row>
        <row r="21">
          <cell r="D21" t="str">
            <v>Deer Bush Dog Training Club Inc</v>
          </cell>
        </row>
        <row r="22">
          <cell r="D22" t="str">
            <v>DNF Flyball</v>
          </cell>
        </row>
        <row r="23">
          <cell r="D23" t="str">
            <v>Eastside Flyers Flyball Team</v>
          </cell>
        </row>
        <row r="24">
          <cell r="D24" t="str">
            <v>Fast and Furious Flyball Club</v>
          </cell>
        </row>
        <row r="25">
          <cell r="D25" t="str">
            <v>Flyball Fanatics</v>
          </cell>
        </row>
        <row r="26">
          <cell r="D26" t="str">
            <v>Four Paws Racing (FPR)</v>
          </cell>
        </row>
        <row r="27">
          <cell r="D27" t="str">
            <v>Frankston Dog Obedience Club Inc</v>
          </cell>
        </row>
        <row r="28">
          <cell r="D28" t="str">
            <v>Hastings &amp; District Dog Obedience Club</v>
          </cell>
        </row>
        <row r="29">
          <cell r="D29" t="str">
            <v>K-9 Krusaders</v>
          </cell>
        </row>
        <row r="30">
          <cell r="D30" t="str">
            <v>Keilor Obedience Dog Training Centre Inc.</v>
          </cell>
        </row>
        <row r="31">
          <cell r="D31" t="str">
            <v>Leaps &amp; Bounds Flyball Club</v>
          </cell>
        </row>
        <row r="32">
          <cell r="D32" t="str">
            <v>Luv A Dog Regardless</v>
          </cell>
        </row>
        <row r="33">
          <cell r="D33" t="str">
            <v>Milton Ulladulla Dog Training Club</v>
          </cell>
        </row>
        <row r="34">
          <cell r="D34" t="str">
            <v>Mudd on the Paws</v>
          </cell>
        </row>
        <row r="35">
          <cell r="D35" t="str">
            <v>Norwest Canine Association Inc.</v>
          </cell>
        </row>
        <row r="36">
          <cell r="D36" t="str">
            <v>Para District Obedience Dog Club Inc</v>
          </cell>
        </row>
        <row r="37">
          <cell r="D37" t="str">
            <v>Parramatta International Canine Sports Inc.</v>
          </cell>
        </row>
        <row r="38">
          <cell r="D38" t="str">
            <v>Pine Rivers Dog Obedience Club</v>
          </cell>
        </row>
        <row r="39">
          <cell r="D39" t="str">
            <v>Royal Agricultural and Hort Society of SA Inc.</v>
          </cell>
        </row>
        <row r="40">
          <cell r="D40" t="str">
            <v>Royal National Capital Agricultural Society - ACT</v>
          </cell>
        </row>
        <row r="41">
          <cell r="D41" t="str">
            <v>South Coast Dog Training Club Inc</v>
          </cell>
        </row>
        <row r="42">
          <cell r="D42" t="str">
            <v>Southern Cross Flyball</v>
          </cell>
        </row>
        <row r="43">
          <cell r="D43" t="str">
            <v>St George Flyball Club</v>
          </cell>
        </row>
        <row r="44">
          <cell r="D44" t="str">
            <v>Sutherland Shire Dog Training Club</v>
          </cell>
        </row>
        <row r="45">
          <cell r="D45" t="str">
            <v>Sydney Psychos</v>
          </cell>
        </row>
        <row r="46">
          <cell r="D46" t="str">
            <v>Sydney ScallyWags</v>
          </cell>
        </row>
        <row r="47">
          <cell r="D47" t="str">
            <v>Tassie Flying Paws</v>
          </cell>
        </row>
        <row r="48">
          <cell r="D48" t="str">
            <v>Tuggeranong Dog Training Club Inc.</v>
          </cell>
        </row>
        <row r="49">
          <cell r="D49" t="str">
            <v>Werriwa All Breeds Dog Training Club Inc</v>
          </cell>
        </row>
        <row r="50">
          <cell r="D50" t="str">
            <v>Western Weiners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50" zoomScaleNormal="150" zoomScalePageLayoutView="0" workbookViewId="0" topLeftCell="A1">
      <selection activeCell="G26" sqref="G26"/>
    </sheetView>
  </sheetViews>
  <sheetFormatPr defaultColWidth="8.8515625" defaultRowHeight="15"/>
  <cols>
    <col min="1" max="2" width="9.140625" style="64" customWidth="1"/>
    <col min="3" max="3" width="72.28125" style="5" customWidth="1"/>
    <col min="4" max="4" width="19.00390625" style="66" customWidth="1"/>
    <col min="5" max="8" width="8.8515625" style="66" customWidth="1"/>
    <col min="9" max="9" width="16.00390625" style="66" customWidth="1"/>
    <col min="10" max="16384" width="8.8515625" style="66" customWidth="1"/>
  </cols>
  <sheetData>
    <row r="1" ht="30">
      <c r="C1" s="65" t="s">
        <v>573</v>
      </c>
    </row>
    <row r="3" spans="1:8" ht="42" customHeight="1">
      <c r="A3" s="65" t="s">
        <v>100</v>
      </c>
      <c r="B3" s="65"/>
      <c r="C3" s="84" t="s">
        <v>574</v>
      </c>
      <c r="D3" s="84"/>
      <c r="E3" s="84"/>
      <c r="F3" s="84"/>
      <c r="G3" s="84"/>
      <c r="H3" s="84"/>
    </row>
    <row r="5" spans="3:8" ht="42" customHeight="1">
      <c r="C5" s="84" t="s">
        <v>432</v>
      </c>
      <c r="D5" s="84"/>
      <c r="E5" s="84"/>
      <c r="F5" s="84"/>
      <c r="G5" s="84"/>
      <c r="H5" s="84"/>
    </row>
    <row r="6" ht="15">
      <c r="C6" s="66"/>
    </row>
    <row r="8" spans="3:8" ht="27.75" customHeight="1">
      <c r="C8" s="84" t="s">
        <v>575</v>
      </c>
      <c r="D8" s="84"/>
      <c r="E8" s="84"/>
      <c r="F8" s="84"/>
      <c r="G8" s="84"/>
      <c r="H8" s="84"/>
    </row>
    <row r="9" spans="3:8" ht="27.75" customHeight="1">
      <c r="C9" s="84" t="s">
        <v>576</v>
      </c>
      <c r="D9" s="84"/>
      <c r="E9" s="84"/>
      <c r="F9" s="84"/>
      <c r="G9" s="84"/>
      <c r="H9" s="84"/>
    </row>
    <row r="11" spans="3:8" ht="15">
      <c r="C11" s="84" t="s">
        <v>577</v>
      </c>
      <c r="D11" s="84"/>
      <c r="E11" s="84"/>
      <c r="F11" s="84"/>
      <c r="G11" s="84"/>
      <c r="H11" s="84"/>
    </row>
    <row r="12" ht="15">
      <c r="C12" s="5" t="s">
        <v>578</v>
      </c>
    </row>
    <row r="13" ht="30">
      <c r="C13" s="5" t="s">
        <v>579</v>
      </c>
    </row>
    <row r="14" ht="15">
      <c r="C14" s="5" t="s">
        <v>580</v>
      </c>
    </row>
    <row r="15" ht="15">
      <c r="C15" s="66"/>
    </row>
    <row r="17" spans="1:8" ht="30.75" thickBot="1">
      <c r="A17" s="65" t="s">
        <v>94</v>
      </c>
      <c r="B17" s="65" t="s">
        <v>95</v>
      </c>
      <c r="C17" s="65" t="s">
        <v>98</v>
      </c>
      <c r="D17" s="65" t="s">
        <v>99</v>
      </c>
      <c r="E17" s="65" t="s">
        <v>96</v>
      </c>
      <c r="F17" s="67" t="s">
        <v>123</v>
      </c>
      <c r="G17" s="67" t="s">
        <v>97</v>
      </c>
      <c r="H17" s="67" t="s">
        <v>108</v>
      </c>
    </row>
    <row r="18" spans="1:8" ht="16.5" thickBot="1" thickTop="1">
      <c r="A18" s="68">
        <v>1</v>
      </c>
      <c r="B18" s="68">
        <v>1</v>
      </c>
      <c r="C18" s="69" t="s">
        <v>478</v>
      </c>
      <c r="D18" s="69" t="s">
        <v>559</v>
      </c>
      <c r="E18" s="69">
        <v>20</v>
      </c>
      <c r="F18" s="69" t="s">
        <v>124</v>
      </c>
      <c r="G18" s="70">
        <v>20.2</v>
      </c>
      <c r="H18" s="69"/>
    </row>
    <row r="19" spans="1:8" ht="16.5" thickBot="1" thickTop="1">
      <c r="A19" s="68">
        <v>2</v>
      </c>
      <c r="B19" s="68">
        <v>1</v>
      </c>
      <c r="C19" s="69" t="s">
        <v>433</v>
      </c>
      <c r="D19" s="69" t="s">
        <v>571</v>
      </c>
      <c r="E19" s="69">
        <v>23</v>
      </c>
      <c r="F19" s="69" t="s">
        <v>124</v>
      </c>
      <c r="G19" s="71">
        <v>22.5</v>
      </c>
      <c r="H19" s="69"/>
    </row>
    <row r="20" spans="1:8" ht="16.5" thickBot="1" thickTop="1">
      <c r="A20" s="68" t="s">
        <v>122</v>
      </c>
      <c r="B20" s="68">
        <v>1</v>
      </c>
      <c r="C20" s="69" t="s">
        <v>433</v>
      </c>
      <c r="D20" s="69" t="s">
        <v>571</v>
      </c>
      <c r="E20" s="71">
        <v>22.5</v>
      </c>
      <c r="F20" s="72" t="s">
        <v>125</v>
      </c>
      <c r="G20" s="73">
        <v>22.856</v>
      </c>
      <c r="H20" s="69"/>
    </row>
    <row r="21" spans="1:11" ht="27" customHeight="1" thickBot="1" thickTop="1">
      <c r="A21" s="68" t="s">
        <v>122</v>
      </c>
      <c r="B21" s="68">
        <v>2</v>
      </c>
      <c r="C21" s="69" t="s">
        <v>478</v>
      </c>
      <c r="D21" s="69" t="s">
        <v>559</v>
      </c>
      <c r="E21" s="70">
        <v>20.2</v>
      </c>
      <c r="F21" s="72" t="s">
        <v>125</v>
      </c>
      <c r="G21" s="74">
        <v>19.7</v>
      </c>
      <c r="H21" s="69"/>
      <c r="I21" s="81" t="s">
        <v>586</v>
      </c>
      <c r="J21" s="82"/>
      <c r="K21" s="82"/>
    </row>
    <row r="22" ht="15.75" thickTop="1"/>
    <row r="23" spans="4:8" ht="27" customHeight="1">
      <c r="D23" s="80" t="s">
        <v>587</v>
      </c>
      <c r="E23" s="80"/>
      <c r="F23" s="80"/>
      <c r="G23" s="80"/>
      <c r="H23" s="80"/>
    </row>
    <row r="24" spans="2:4" ht="15">
      <c r="B24" s="83" t="s">
        <v>581</v>
      </c>
      <c r="C24" s="83"/>
      <c r="D24" s="83"/>
    </row>
    <row r="25" spans="2:9" ht="15">
      <c r="B25" s="83" t="s">
        <v>583</v>
      </c>
      <c r="C25" s="83"/>
      <c r="D25" s="83"/>
      <c r="E25" s="75"/>
      <c r="F25" s="75"/>
      <c r="G25" s="75"/>
      <c r="H25" s="75"/>
      <c r="I25" s="75"/>
    </row>
    <row r="26" spans="2:9" ht="15">
      <c r="B26" s="83" t="s">
        <v>582</v>
      </c>
      <c r="C26" s="83"/>
      <c r="D26" s="76"/>
      <c r="E26" s="75"/>
      <c r="F26" s="75"/>
      <c r="G26" s="75"/>
      <c r="H26" s="75"/>
      <c r="I26" s="75"/>
    </row>
    <row r="27" spans="3:9" ht="15">
      <c r="C27" s="66"/>
      <c r="E27" s="75"/>
      <c r="F27" s="75"/>
      <c r="G27" s="75"/>
      <c r="H27" s="75"/>
      <c r="I27" s="75"/>
    </row>
    <row r="28" spans="3:9" ht="15">
      <c r="C28" s="64" t="s">
        <v>584</v>
      </c>
      <c r="E28" s="75"/>
      <c r="F28" s="75"/>
      <c r="G28" s="75"/>
      <c r="H28" s="75"/>
      <c r="I28" s="75"/>
    </row>
    <row r="29" spans="3:9" ht="15">
      <c r="C29" s="64" t="s">
        <v>585</v>
      </c>
      <c r="E29" s="75"/>
      <c r="F29" s="75"/>
      <c r="G29" s="75"/>
      <c r="H29" s="75"/>
      <c r="I29" s="75"/>
    </row>
    <row r="30" spans="3:9" ht="15">
      <c r="C30" s="66"/>
      <c r="E30" s="75"/>
      <c r="F30" s="75"/>
      <c r="G30" s="75"/>
      <c r="H30" s="75"/>
      <c r="I30" s="75"/>
    </row>
  </sheetData>
  <sheetProtection password="E76C" sheet="1"/>
  <mergeCells count="10">
    <mergeCell ref="D23:H23"/>
    <mergeCell ref="I21:K21"/>
    <mergeCell ref="B24:D24"/>
    <mergeCell ref="B25:D25"/>
    <mergeCell ref="B26:C26"/>
    <mergeCell ref="C3:H3"/>
    <mergeCell ref="C5:H5"/>
    <mergeCell ref="C8:H8"/>
    <mergeCell ref="C9:H9"/>
    <mergeCell ref="C11:H11"/>
  </mergeCells>
  <dataValidations count="6">
    <dataValidation type="list" allowBlank="1" showInputMessage="1" showErrorMessage="1" promptTitle="Select Club name from list" prompt="If a club is not on list inform the Webmaster before continuing" sqref="C18:C21">
      <formula1>EntryClubs</formula1>
    </dataValidation>
    <dataValidation type="list" allowBlank="1" showInputMessage="1" showErrorMessage="1" sqref="A18:A21">
      <formula1>Divs</formula1>
    </dataValidation>
    <dataValidation type="list" allowBlank="1" showInputMessage="1" showErrorMessage="1" sqref="F18:F21">
      <formula1>Web</formula1>
    </dataValidation>
    <dataValidation type="list" allowBlank="1" showInputMessage="1" showErrorMessage="1" sqref="H18:H21">
      <formula1>BO</formula1>
    </dataValidation>
    <dataValidation type="list" allowBlank="1" showInputMessage="1" showErrorMessage="1" sqref="B18:B21">
      <formula1>PLacing</formula1>
    </dataValidation>
    <dataValidation type="list" allowBlank="1" showInputMessage="1" showErrorMessage="1" promptTitle="Select team name from list" prompt="If team name isn't on list it may be added under the club name on the &quot;Teams&quot; sheet" sqref="D18:D21">
      <formula1>INDIRECT(SUBSTITUTE($C18," ",""))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showGridLines="0" tabSelected="1" zoomScalePageLayoutView="0" workbookViewId="0" topLeftCell="A1">
      <selection activeCell="C21" sqref="C21"/>
    </sheetView>
  </sheetViews>
  <sheetFormatPr defaultColWidth="8.8515625" defaultRowHeight="15"/>
  <cols>
    <col min="1" max="1" width="10.28125" style="0" customWidth="1"/>
    <col min="2" max="2" width="11.00390625" style="0" customWidth="1"/>
    <col min="3" max="3" width="56.00390625" style="0" customWidth="1"/>
    <col min="4" max="4" width="46.00390625" style="3" customWidth="1"/>
    <col min="5" max="7" width="11.8515625" style="0" customWidth="1"/>
    <col min="8" max="8" width="12.28125" style="0" customWidth="1"/>
    <col min="9" max="9" width="11.28125" style="0" customWidth="1"/>
    <col min="10" max="11" width="8.8515625" style="0" customWidth="1"/>
    <col min="12" max="12" width="34.140625" style="0" customWidth="1"/>
  </cols>
  <sheetData>
    <row r="1" spans="1:52" ht="17.25" thickBot="1" thickTop="1">
      <c r="A1" s="86" t="s">
        <v>598</v>
      </c>
      <c r="B1" s="87"/>
      <c r="C1" s="93"/>
      <c r="D1" s="89"/>
      <c r="E1" s="90"/>
      <c r="F1" s="46"/>
      <c r="G1" s="96" t="s">
        <v>470</v>
      </c>
      <c r="H1" s="96"/>
      <c r="I1" s="96"/>
      <c r="J1" s="47"/>
      <c r="K1" s="47"/>
      <c r="AZ1" t="s">
        <v>419</v>
      </c>
    </row>
    <row r="2" spans="1:9" ht="17.25" thickBot="1" thickTop="1">
      <c r="A2" s="86" t="s">
        <v>338</v>
      </c>
      <c r="B2" s="87"/>
      <c r="C2" s="88"/>
      <c r="D2" s="89"/>
      <c r="E2" s="90"/>
      <c r="F2" s="47"/>
      <c r="G2" s="97" t="s">
        <v>471</v>
      </c>
      <c r="H2" s="97"/>
      <c r="I2" s="55">
        <v>43447</v>
      </c>
    </row>
    <row r="3" spans="1:11" ht="20.25" customHeight="1" thickBot="1" thickTop="1">
      <c r="A3" s="94" t="s">
        <v>414</v>
      </c>
      <c r="B3" s="95"/>
      <c r="C3" s="78"/>
      <c r="D3" s="13" t="s">
        <v>599</v>
      </c>
      <c r="E3" s="2"/>
      <c r="F3" s="91" t="s">
        <v>600</v>
      </c>
      <c r="G3" s="92"/>
      <c r="H3" s="92"/>
      <c r="I3" s="92"/>
      <c r="J3" s="92"/>
      <c r="K3" s="47"/>
    </row>
    <row r="4" spans="3:11" ht="15.75" thickTop="1">
      <c r="C4" s="85" t="s">
        <v>393</v>
      </c>
      <c r="D4" s="85"/>
      <c r="E4" s="6" t="str">
        <f>(AZ1&amp;""&amp;E3)</f>
        <v>CAF</v>
      </c>
      <c r="F4" s="47"/>
      <c r="G4" s="47"/>
      <c r="H4" s="47"/>
      <c r="I4" s="47"/>
      <c r="J4" s="47"/>
      <c r="K4" s="47"/>
    </row>
    <row r="5" spans="1:14" ht="15.75" thickBot="1">
      <c r="A5" s="1" t="s">
        <v>94</v>
      </c>
      <c r="B5" s="1" t="s">
        <v>95</v>
      </c>
      <c r="C5" s="1" t="s">
        <v>98</v>
      </c>
      <c r="D5" s="1" t="s">
        <v>99</v>
      </c>
      <c r="E5" s="1" t="s">
        <v>96</v>
      </c>
      <c r="F5" s="48" t="s">
        <v>123</v>
      </c>
      <c r="G5" s="48" t="s">
        <v>97</v>
      </c>
      <c r="H5" s="48" t="s">
        <v>108</v>
      </c>
      <c r="I5" s="47"/>
      <c r="J5" s="47"/>
      <c r="K5" s="47"/>
      <c r="N5" s="10"/>
    </row>
    <row r="6" spans="1:8" ht="17.25" thickBot="1" thickTop="1">
      <c r="A6" s="27">
        <v>1</v>
      </c>
      <c r="B6" s="27"/>
      <c r="C6" s="4"/>
      <c r="D6" s="4"/>
      <c r="E6" s="4"/>
      <c r="F6" s="45"/>
      <c r="G6" s="4"/>
      <c r="H6" s="4"/>
    </row>
    <row r="7" spans="1:8" ht="17.25" thickBot="1" thickTop="1">
      <c r="A7" s="27"/>
      <c r="B7" s="27"/>
      <c r="C7" s="4"/>
      <c r="D7" s="4"/>
      <c r="E7" s="4"/>
      <c r="F7" s="4"/>
      <c r="G7" s="4"/>
      <c r="H7" s="4"/>
    </row>
    <row r="8" spans="1:8" ht="17.25" thickBot="1" thickTop="1">
      <c r="A8" s="27"/>
      <c r="B8" s="27"/>
      <c r="C8" s="4"/>
      <c r="D8" s="4"/>
      <c r="E8" s="4"/>
      <c r="F8" s="4"/>
      <c r="G8" s="4"/>
      <c r="H8" s="4"/>
    </row>
    <row r="9" spans="1:8" ht="17.25" thickBot="1" thickTop="1">
      <c r="A9" s="27"/>
      <c r="B9" s="27"/>
      <c r="C9" s="4"/>
      <c r="D9" s="4"/>
      <c r="E9" s="4"/>
      <c r="F9" s="4"/>
      <c r="G9" s="4"/>
      <c r="H9" s="4"/>
    </row>
    <row r="10" spans="1:8" ht="17.25" thickBot="1" thickTop="1">
      <c r="A10" s="27"/>
      <c r="B10" s="27"/>
      <c r="C10" s="4"/>
      <c r="D10" s="4"/>
      <c r="E10" s="4"/>
      <c r="F10" s="4"/>
      <c r="G10" s="4"/>
      <c r="H10" s="4"/>
    </row>
    <row r="11" spans="1:8" ht="17.25" thickBot="1" thickTop="1">
      <c r="A11" s="27"/>
      <c r="B11" s="27"/>
      <c r="C11" s="4"/>
      <c r="D11" s="4"/>
      <c r="E11" s="4"/>
      <c r="F11" s="4"/>
      <c r="G11" s="4"/>
      <c r="H11" s="4"/>
    </row>
    <row r="12" spans="1:8" ht="17.25" thickBot="1" thickTop="1">
      <c r="A12" s="27"/>
      <c r="B12" s="27"/>
      <c r="C12" s="4"/>
      <c r="D12" s="4"/>
      <c r="E12" s="4"/>
      <c r="F12" s="4"/>
      <c r="G12" s="4"/>
      <c r="H12" s="4"/>
    </row>
    <row r="13" spans="1:8" ht="17.25" thickBot="1" thickTop="1">
      <c r="A13" s="27"/>
      <c r="B13" s="27"/>
      <c r="C13" s="4"/>
      <c r="D13" s="4"/>
      <c r="E13" s="4"/>
      <c r="F13" s="4"/>
      <c r="G13" s="4"/>
      <c r="H13" s="4"/>
    </row>
    <row r="14" spans="1:8" ht="17.25" thickBot="1" thickTop="1">
      <c r="A14" s="27"/>
      <c r="B14" s="27"/>
      <c r="C14" s="4"/>
      <c r="D14" s="4"/>
      <c r="E14" s="4"/>
      <c r="F14" s="4"/>
      <c r="G14" s="4"/>
      <c r="H14" s="4"/>
    </row>
    <row r="15" spans="1:8" ht="17.25" thickBot="1" thickTop="1">
      <c r="A15" s="27"/>
      <c r="B15" s="27"/>
      <c r="C15" s="4"/>
      <c r="D15" s="4"/>
      <c r="E15" s="4"/>
      <c r="F15" s="4"/>
      <c r="G15" s="4"/>
      <c r="H15" s="4"/>
    </row>
    <row r="16" spans="1:8" ht="17.25" thickBot="1" thickTop="1">
      <c r="A16" s="27"/>
      <c r="B16" s="27"/>
      <c r="C16" s="4"/>
      <c r="D16" s="4"/>
      <c r="E16" s="4"/>
      <c r="F16" s="4"/>
      <c r="G16" s="4"/>
      <c r="H16" s="4"/>
    </row>
    <row r="17" spans="1:8" ht="17.25" thickBot="1" thickTop="1">
      <c r="A17" s="27"/>
      <c r="B17" s="27"/>
      <c r="C17" s="4"/>
      <c r="D17" s="4"/>
      <c r="E17" s="4"/>
      <c r="F17" s="4"/>
      <c r="G17" s="4"/>
      <c r="H17" s="4"/>
    </row>
    <row r="18" spans="1:8" ht="17.25" thickBot="1" thickTop="1">
      <c r="A18" s="27"/>
      <c r="B18" s="27"/>
      <c r="C18" s="4"/>
      <c r="D18" s="4"/>
      <c r="E18" s="4"/>
      <c r="F18" s="4"/>
      <c r="G18" s="4"/>
      <c r="H18" s="4"/>
    </row>
    <row r="19" spans="1:8" ht="17.25" thickBot="1" thickTop="1">
      <c r="A19" s="27"/>
      <c r="B19" s="27"/>
      <c r="C19" s="4"/>
      <c r="D19" s="4"/>
      <c r="E19" s="4"/>
      <c r="F19" s="4"/>
      <c r="G19" s="4"/>
      <c r="H19" s="4"/>
    </row>
    <row r="20" spans="1:8" ht="17.25" thickBot="1" thickTop="1">
      <c r="A20" s="27"/>
      <c r="B20" s="27"/>
      <c r="C20" s="4"/>
      <c r="D20" s="4"/>
      <c r="E20" s="4"/>
      <c r="F20" s="4"/>
      <c r="G20" s="4"/>
      <c r="H20" s="4"/>
    </row>
    <row r="21" spans="1:8" ht="17.25" thickBot="1" thickTop="1">
      <c r="A21" s="27"/>
      <c r="B21" s="27"/>
      <c r="C21" s="4"/>
      <c r="D21" s="4"/>
      <c r="E21" s="4"/>
      <c r="F21" s="4"/>
      <c r="G21" s="4"/>
      <c r="H21" s="4"/>
    </row>
    <row r="22" spans="1:8" ht="17.25" thickBot="1" thickTop="1">
      <c r="A22" s="27"/>
      <c r="B22" s="27"/>
      <c r="C22" s="4"/>
      <c r="D22" s="4"/>
      <c r="E22" s="4"/>
      <c r="F22" s="4"/>
      <c r="G22" s="4"/>
      <c r="H22" s="4"/>
    </row>
    <row r="23" spans="1:8" ht="17.25" thickBot="1" thickTop="1">
      <c r="A23" s="27"/>
      <c r="B23" s="27"/>
      <c r="C23" s="4"/>
      <c r="D23" s="4"/>
      <c r="E23" s="4"/>
      <c r="F23" s="4"/>
      <c r="G23" s="4"/>
      <c r="H23" s="4"/>
    </row>
    <row r="24" spans="1:8" ht="17.25" thickBot="1" thickTop="1">
      <c r="A24" s="27"/>
      <c r="B24" s="27"/>
      <c r="C24" s="4"/>
      <c r="D24" s="4"/>
      <c r="E24" s="4"/>
      <c r="F24" s="4"/>
      <c r="G24" s="4"/>
      <c r="H24" s="4"/>
    </row>
    <row r="25" spans="1:8" ht="17.25" thickBot="1" thickTop="1">
      <c r="A25" s="27"/>
      <c r="B25" s="27"/>
      <c r="C25" s="4"/>
      <c r="D25" s="4"/>
      <c r="E25" s="4"/>
      <c r="F25" s="4"/>
      <c r="G25" s="4"/>
      <c r="H25" s="4"/>
    </row>
    <row r="26" spans="1:8" ht="17.25" thickBot="1" thickTop="1">
      <c r="A26" s="27"/>
      <c r="B26" s="27"/>
      <c r="C26" s="4"/>
      <c r="D26" s="4"/>
      <c r="E26" s="4"/>
      <c r="F26" s="4"/>
      <c r="G26" s="4"/>
      <c r="H26" s="4"/>
    </row>
    <row r="27" spans="1:8" ht="17.25" thickBot="1" thickTop="1">
      <c r="A27" s="27"/>
      <c r="B27" s="27"/>
      <c r="C27" s="4"/>
      <c r="D27" s="4"/>
      <c r="E27" s="4"/>
      <c r="F27" s="4"/>
      <c r="G27" s="4"/>
      <c r="H27" s="4"/>
    </row>
    <row r="28" spans="1:8" ht="17.25" customHeight="1" thickBot="1" thickTop="1">
      <c r="A28" s="27"/>
      <c r="B28" s="27"/>
      <c r="C28" s="4"/>
      <c r="D28" s="4"/>
      <c r="E28" s="4"/>
      <c r="F28" s="4"/>
      <c r="G28" s="4"/>
      <c r="H28" s="4"/>
    </row>
    <row r="29" spans="1:8" ht="17.25" thickBot="1" thickTop="1">
      <c r="A29" s="27"/>
      <c r="B29" s="27"/>
      <c r="C29" s="4"/>
      <c r="D29" s="4"/>
      <c r="E29" s="4"/>
      <c r="F29" s="4"/>
      <c r="G29" s="4"/>
      <c r="H29" s="4"/>
    </row>
    <row r="30" spans="1:8" ht="17.25" customHeight="1" thickBot="1" thickTop="1">
      <c r="A30" s="27"/>
      <c r="B30" s="27"/>
      <c r="C30" s="4"/>
      <c r="D30" s="4"/>
      <c r="E30" s="4"/>
      <c r="F30" s="4"/>
      <c r="G30" s="4"/>
      <c r="H30" s="4"/>
    </row>
    <row r="31" spans="1:8" ht="17.25" thickBot="1" thickTop="1">
      <c r="A31" s="27"/>
      <c r="B31" s="27"/>
      <c r="C31" s="4"/>
      <c r="D31" s="4"/>
      <c r="E31" s="4"/>
      <c r="F31" s="4"/>
      <c r="G31" s="4"/>
      <c r="H31" s="4"/>
    </row>
    <row r="32" spans="1:8" ht="17.25" thickBot="1" thickTop="1">
      <c r="A32" s="27"/>
      <c r="B32" s="27"/>
      <c r="C32" s="4"/>
      <c r="D32" s="4"/>
      <c r="E32" s="4"/>
      <c r="F32" s="4"/>
      <c r="G32" s="4"/>
      <c r="H32" s="4"/>
    </row>
    <row r="33" spans="1:8" ht="17.25" thickBot="1" thickTop="1">
      <c r="A33" s="27"/>
      <c r="B33" s="27"/>
      <c r="C33" s="4"/>
      <c r="D33" s="4"/>
      <c r="E33" s="4"/>
      <c r="F33" s="4"/>
      <c r="G33" s="4"/>
      <c r="H33" s="4"/>
    </row>
    <row r="34" spans="1:8" ht="17.25" thickBot="1" thickTop="1">
      <c r="A34" s="27"/>
      <c r="B34" s="27"/>
      <c r="C34" s="4"/>
      <c r="D34" s="4"/>
      <c r="E34" s="4"/>
      <c r="F34" s="4"/>
      <c r="G34" s="4"/>
      <c r="H34" s="4"/>
    </row>
    <row r="35" spans="1:8" ht="17.25" thickBot="1" thickTop="1">
      <c r="A35" s="27"/>
      <c r="B35" s="27"/>
      <c r="C35" s="4"/>
      <c r="D35" s="4"/>
      <c r="E35" s="4"/>
      <c r="F35" s="4"/>
      <c r="G35" s="4"/>
      <c r="H35" s="4"/>
    </row>
    <row r="36" spans="1:8" ht="17.25" thickBot="1" thickTop="1">
      <c r="A36" s="27"/>
      <c r="B36" s="27"/>
      <c r="C36" s="4"/>
      <c r="D36" s="4"/>
      <c r="E36" s="4"/>
      <c r="F36" s="4"/>
      <c r="G36" s="4"/>
      <c r="H36" s="4"/>
    </row>
    <row r="37" spans="1:8" ht="17.25" thickBot="1" thickTop="1">
      <c r="A37" s="27"/>
      <c r="B37" s="27"/>
      <c r="C37" s="4"/>
      <c r="D37" s="4"/>
      <c r="E37" s="4"/>
      <c r="F37" s="4"/>
      <c r="G37" s="4"/>
      <c r="H37" s="4"/>
    </row>
    <row r="38" spans="1:8" ht="17.25" thickBot="1" thickTop="1">
      <c r="A38" s="27"/>
      <c r="B38" s="27"/>
      <c r="C38" s="4"/>
      <c r="D38" s="4"/>
      <c r="E38" s="4"/>
      <c r="F38" s="4"/>
      <c r="G38" s="4"/>
      <c r="H38" s="4"/>
    </row>
    <row r="39" spans="1:8" ht="17.25" thickBot="1" thickTop="1">
      <c r="A39" s="27"/>
      <c r="B39" s="27"/>
      <c r="C39" s="4"/>
      <c r="D39" s="4"/>
      <c r="E39" s="4"/>
      <c r="F39" s="4"/>
      <c r="G39" s="4"/>
      <c r="H39" s="4"/>
    </row>
    <row r="40" spans="1:8" ht="17.25" thickBot="1" thickTop="1">
      <c r="A40" s="27"/>
      <c r="B40" s="27"/>
      <c r="C40" s="4"/>
      <c r="D40" s="4"/>
      <c r="E40" s="4"/>
      <c r="F40" s="4"/>
      <c r="G40" s="4"/>
      <c r="H40" s="4"/>
    </row>
    <row r="41" spans="1:8" ht="17.25" thickBot="1" thickTop="1">
      <c r="A41" s="27"/>
      <c r="B41" s="27"/>
      <c r="C41" s="4"/>
      <c r="D41" s="4"/>
      <c r="E41" s="4"/>
      <c r="F41" s="4"/>
      <c r="G41" s="4"/>
      <c r="H41" s="4"/>
    </row>
    <row r="42" spans="1:8" ht="17.25" thickBot="1" thickTop="1">
      <c r="A42" s="27"/>
      <c r="B42" s="27"/>
      <c r="C42" s="4"/>
      <c r="D42" s="4"/>
      <c r="E42" s="4"/>
      <c r="F42" s="4"/>
      <c r="G42" s="4"/>
      <c r="H42" s="4"/>
    </row>
    <row r="43" spans="1:8" ht="17.25" thickBot="1" thickTop="1">
      <c r="A43" s="27"/>
      <c r="B43" s="27"/>
      <c r="C43" s="4"/>
      <c r="D43" s="4"/>
      <c r="E43" s="4"/>
      <c r="F43" s="4"/>
      <c r="G43" s="4"/>
      <c r="H43" s="4"/>
    </row>
    <row r="44" spans="1:8" ht="17.25" thickBot="1" thickTop="1">
      <c r="A44" s="27"/>
      <c r="B44" s="27"/>
      <c r="C44" s="4"/>
      <c r="D44" s="4"/>
      <c r="E44" s="4"/>
      <c r="F44" s="4"/>
      <c r="G44" s="4"/>
      <c r="H44" s="4"/>
    </row>
    <row r="45" spans="1:8" ht="17.25" thickBot="1" thickTop="1">
      <c r="A45" s="27"/>
      <c r="B45" s="27"/>
      <c r="C45" s="4"/>
      <c r="D45" s="4"/>
      <c r="E45" s="4"/>
      <c r="F45" s="4"/>
      <c r="G45" s="4"/>
      <c r="H45" s="4"/>
    </row>
    <row r="46" spans="1:8" ht="17.25" thickBot="1" thickTop="1">
      <c r="A46" s="27"/>
      <c r="B46" s="27"/>
      <c r="C46" s="4"/>
      <c r="D46" s="4"/>
      <c r="E46" s="4"/>
      <c r="F46" s="4"/>
      <c r="G46" s="4"/>
      <c r="H46" s="4"/>
    </row>
    <row r="47" spans="1:8" ht="17.25" thickBot="1" thickTop="1">
      <c r="A47" s="27"/>
      <c r="B47" s="27"/>
      <c r="C47" s="4"/>
      <c r="D47" s="4"/>
      <c r="E47" s="4"/>
      <c r="F47" s="4"/>
      <c r="G47" s="4"/>
      <c r="H47" s="4"/>
    </row>
    <row r="48" spans="1:8" ht="17.25" thickBot="1" thickTop="1">
      <c r="A48" s="27"/>
      <c r="B48" s="27"/>
      <c r="C48" s="4"/>
      <c r="D48" s="4"/>
      <c r="E48" s="4"/>
      <c r="F48" s="4"/>
      <c r="G48" s="4"/>
      <c r="H48" s="4"/>
    </row>
    <row r="49" spans="1:8" ht="17.25" thickBot="1" thickTop="1">
      <c r="A49" s="27"/>
      <c r="B49" s="27"/>
      <c r="C49" s="4"/>
      <c r="D49" s="4"/>
      <c r="E49" s="4"/>
      <c r="F49" s="4"/>
      <c r="G49" s="4"/>
      <c r="H49" s="4"/>
    </row>
    <row r="50" spans="1:8" ht="17.25" thickBot="1" thickTop="1">
      <c r="A50" s="27"/>
      <c r="B50" s="27"/>
      <c r="C50" s="4"/>
      <c r="D50" s="4"/>
      <c r="E50" s="4"/>
      <c r="F50" s="4"/>
      <c r="G50" s="4"/>
      <c r="H50" s="4"/>
    </row>
    <row r="51" spans="1:8" ht="17.25" thickBot="1" thickTop="1">
      <c r="A51" s="27"/>
      <c r="B51" s="27"/>
      <c r="C51" s="4"/>
      <c r="D51" s="4"/>
      <c r="E51" s="4"/>
      <c r="F51" s="4"/>
      <c r="G51" s="4"/>
      <c r="H51" s="4"/>
    </row>
    <row r="52" spans="1:8" ht="17.25" thickBot="1" thickTop="1">
      <c r="A52" s="27"/>
      <c r="B52" s="27"/>
      <c r="C52" s="4"/>
      <c r="D52" s="4"/>
      <c r="E52" s="4"/>
      <c r="F52" s="4"/>
      <c r="G52" s="4"/>
      <c r="H52" s="4"/>
    </row>
    <row r="53" spans="1:8" ht="17.25" thickBot="1" thickTop="1">
      <c r="A53" s="27"/>
      <c r="B53" s="27"/>
      <c r="C53" s="4"/>
      <c r="D53" s="4"/>
      <c r="E53" s="4"/>
      <c r="F53" s="4"/>
      <c r="G53" s="4"/>
      <c r="H53" s="4"/>
    </row>
    <row r="54" spans="1:8" ht="17.25" thickBot="1" thickTop="1">
      <c r="A54" s="27"/>
      <c r="B54" s="27"/>
      <c r="C54" s="4"/>
      <c r="D54" s="4"/>
      <c r="E54" s="4"/>
      <c r="F54" s="4"/>
      <c r="G54" s="4"/>
      <c r="H54" s="4"/>
    </row>
    <row r="55" spans="1:8" ht="17.25" thickBot="1" thickTop="1">
      <c r="A55" s="27"/>
      <c r="B55" s="27"/>
      <c r="C55" s="4"/>
      <c r="D55" s="4"/>
      <c r="E55" s="4"/>
      <c r="F55" s="4"/>
      <c r="G55" s="4"/>
      <c r="H55" s="4"/>
    </row>
    <row r="56" spans="1:8" ht="17.25" thickBot="1" thickTop="1">
      <c r="A56" s="27"/>
      <c r="B56" s="27"/>
      <c r="C56" s="4"/>
      <c r="D56" s="4"/>
      <c r="E56" s="4"/>
      <c r="F56" s="4"/>
      <c r="G56" s="4"/>
      <c r="H56" s="4"/>
    </row>
    <row r="57" ht="15.75" thickTop="1"/>
  </sheetData>
  <sheetProtection password="E76C" sheet="1" objects="1" scenarios="1"/>
  <mergeCells count="9">
    <mergeCell ref="C4:D4"/>
    <mergeCell ref="A2:B2"/>
    <mergeCell ref="C2:E2"/>
    <mergeCell ref="F3:J3"/>
    <mergeCell ref="C1:E1"/>
    <mergeCell ref="A1:B1"/>
    <mergeCell ref="A3:B3"/>
    <mergeCell ref="G1:I1"/>
    <mergeCell ref="G2:H2"/>
  </mergeCells>
  <dataValidations count="6">
    <dataValidation type="list" allowBlank="1" showInputMessage="1" showErrorMessage="1" promptTitle="Select team name from list" prompt="If team name isn't on list it may be added under the club name on the &quot;Teams&quot; sheet" sqref="D6:D56">
      <formula1>INDIRECT(SUBSTITUTE($C6," ",""))</formula1>
    </dataValidation>
    <dataValidation type="list" allowBlank="1" showInputMessage="1" showErrorMessage="1" sqref="B6:B56">
      <formula1>PLacing</formula1>
    </dataValidation>
    <dataValidation type="list" allowBlank="1" showInputMessage="1" showErrorMessage="1" sqref="H6:H547">
      <formula1>BO</formula1>
    </dataValidation>
    <dataValidation type="list" allowBlank="1" showInputMessage="1" showErrorMessage="1" sqref="F6:F395">
      <formula1>Web</formula1>
    </dataValidation>
    <dataValidation type="list" allowBlank="1" showInputMessage="1" showErrorMessage="1" sqref="A6:A244">
      <formula1>Divs</formula1>
    </dataValidation>
    <dataValidation type="list" allowBlank="1" showInputMessage="1" showErrorMessage="1" promptTitle="Select Club name from list" prompt="If a club is not on list inform the Webmaster before continuing" sqref="C6:C56">
      <formula1>EntryClubs</formula1>
    </dataValidation>
  </dataValidations>
  <printOptions/>
  <pageMargins left="0.7" right="0.7" top="0.75" bottom="0.75" header="0.3" footer="0.3"/>
  <pageSetup horizontalDpi="600" verticalDpi="600" orientation="landscape" paperSize="9" scale="51"/>
  <rowBreaks count="1" manualBreakCount="1">
    <brk id="56" max="255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7"/>
  <sheetViews>
    <sheetView zoomScalePageLayoutView="0" workbookViewId="0" topLeftCell="A1">
      <selection activeCell="C11" sqref="C11"/>
    </sheetView>
  </sheetViews>
  <sheetFormatPr defaultColWidth="57.8515625" defaultRowHeight="15"/>
  <cols>
    <col min="1" max="1" width="4.00390625" style="0" customWidth="1"/>
    <col min="2" max="2" width="5.8515625" style="11" bestFit="1" customWidth="1"/>
    <col min="3" max="3" width="10.28125" style="11" bestFit="1" customWidth="1"/>
    <col min="4" max="4" width="47.00390625" style="11" customWidth="1"/>
    <col min="5" max="5" width="44.28125" style="11" bestFit="1" customWidth="1"/>
    <col min="6" max="6" width="5.140625" style="11" customWidth="1"/>
    <col min="7" max="7" width="35.140625" style="0" customWidth="1"/>
    <col min="8" max="8" width="53.8515625" style="11" customWidth="1"/>
    <col min="9" max="9" width="9.140625" style="0" customWidth="1"/>
    <col min="10" max="10" width="57.8515625" style="11" customWidth="1"/>
  </cols>
  <sheetData>
    <row r="1" spans="1:15" ht="15.75">
      <c r="A1" s="12"/>
      <c r="B1" s="14">
        <v>1</v>
      </c>
      <c r="C1" s="14">
        <v>1</v>
      </c>
      <c r="D1" s="29" t="s">
        <v>403</v>
      </c>
      <c r="G1" s="29" t="s">
        <v>395</v>
      </c>
      <c r="O1" s="11" t="s">
        <v>0</v>
      </c>
    </row>
    <row r="2" spans="1:15" ht="15.75">
      <c r="A2" s="12"/>
      <c r="B2" s="14">
        <v>2</v>
      </c>
      <c r="C2" s="14">
        <v>2</v>
      </c>
      <c r="D2" s="56" t="s">
        <v>473</v>
      </c>
      <c r="G2" s="29" t="s">
        <v>396</v>
      </c>
      <c r="O2" s="11" t="s">
        <v>1</v>
      </c>
    </row>
    <row r="3" spans="1:15" ht="15.75">
      <c r="A3" s="12"/>
      <c r="B3" s="14">
        <v>3</v>
      </c>
      <c r="C3" s="14">
        <v>3</v>
      </c>
      <c r="D3" s="29" t="s">
        <v>1</v>
      </c>
      <c r="G3" s="29" t="s">
        <v>232</v>
      </c>
      <c r="O3" s="11" t="s">
        <v>2</v>
      </c>
    </row>
    <row r="4" spans="1:7" ht="15.75">
      <c r="A4" s="12"/>
      <c r="B4" s="14">
        <v>4</v>
      </c>
      <c r="C4" s="14">
        <v>4</v>
      </c>
      <c r="D4" s="29" t="s">
        <v>369</v>
      </c>
      <c r="G4" s="57" t="s">
        <v>472</v>
      </c>
    </row>
    <row r="5" spans="1:7" ht="15.75">
      <c r="A5" s="12"/>
      <c r="B5" s="14">
        <v>5</v>
      </c>
      <c r="C5" s="14">
        <v>5</v>
      </c>
      <c r="D5" s="29" t="s">
        <v>2</v>
      </c>
      <c r="G5" s="29" t="s">
        <v>233</v>
      </c>
    </row>
    <row r="6" spans="1:7" ht="15.75">
      <c r="A6" s="12"/>
      <c r="B6" s="14">
        <v>6</v>
      </c>
      <c r="C6" s="14">
        <v>6</v>
      </c>
      <c r="D6" s="29" t="s">
        <v>3</v>
      </c>
      <c r="G6" s="57" t="s">
        <v>476</v>
      </c>
    </row>
    <row r="7" spans="1:7" ht="15.75">
      <c r="A7" s="12"/>
      <c r="B7" s="14">
        <v>7</v>
      </c>
      <c r="C7" s="14">
        <v>7</v>
      </c>
      <c r="D7" s="29" t="s">
        <v>4</v>
      </c>
      <c r="G7" s="29" t="s">
        <v>133</v>
      </c>
    </row>
    <row r="8" spans="1:7" ht="15.75">
      <c r="A8" s="12"/>
      <c r="B8" s="14">
        <v>8</v>
      </c>
      <c r="C8" s="14">
        <v>8</v>
      </c>
      <c r="D8" s="29" t="s">
        <v>5</v>
      </c>
      <c r="G8" s="29" t="s">
        <v>25</v>
      </c>
    </row>
    <row r="9" spans="1:7" ht="15.75">
      <c r="A9" s="12"/>
      <c r="B9" s="14">
        <v>9</v>
      </c>
      <c r="C9" s="14">
        <v>9</v>
      </c>
      <c r="D9" s="29" t="s">
        <v>296</v>
      </c>
      <c r="G9" s="29" t="s">
        <v>22</v>
      </c>
    </row>
    <row r="10" spans="1:7" ht="15.75">
      <c r="A10" s="12"/>
      <c r="B10" s="14">
        <v>10</v>
      </c>
      <c r="C10" s="14">
        <v>10</v>
      </c>
      <c r="D10" s="29" t="s">
        <v>7</v>
      </c>
      <c r="G10" s="29" t="s">
        <v>24</v>
      </c>
    </row>
    <row r="11" spans="1:7" ht="15.75">
      <c r="A11" s="12"/>
      <c r="B11" s="14" t="s">
        <v>122</v>
      </c>
      <c r="C11" s="14">
        <v>11</v>
      </c>
      <c r="D11" s="29" t="s">
        <v>8</v>
      </c>
      <c r="G11" s="29" t="s">
        <v>23</v>
      </c>
    </row>
    <row r="12" spans="1:7" ht="15.75">
      <c r="A12" s="12"/>
      <c r="B12" s="14" t="s">
        <v>356</v>
      </c>
      <c r="C12" s="15" t="s">
        <v>20</v>
      </c>
      <c r="D12" s="29" t="s">
        <v>9</v>
      </c>
      <c r="G12" s="29" t="s">
        <v>162</v>
      </c>
    </row>
    <row r="13" spans="1:7" ht="15.75">
      <c r="A13" s="12"/>
      <c r="B13" s="14" t="s">
        <v>479</v>
      </c>
      <c r="C13" s="14" t="s">
        <v>21</v>
      </c>
      <c r="D13" s="29" t="s">
        <v>358</v>
      </c>
      <c r="G13" s="29" t="s">
        <v>369</v>
      </c>
    </row>
    <row r="14" spans="1:7" ht="15.75">
      <c r="A14" s="12"/>
      <c r="B14" s="14" t="s">
        <v>480</v>
      </c>
      <c r="D14" s="29" t="s">
        <v>10</v>
      </c>
      <c r="G14" s="29" t="s">
        <v>134</v>
      </c>
    </row>
    <row r="15" spans="1:7" ht="15.75">
      <c r="A15" s="12"/>
      <c r="B15" s="14" t="s">
        <v>481</v>
      </c>
      <c r="C15" s="14" t="s">
        <v>431</v>
      </c>
      <c r="D15" s="29" t="s">
        <v>297</v>
      </c>
      <c r="E15" s="16"/>
      <c r="F15" s="17"/>
      <c r="G15" s="29" t="s">
        <v>110</v>
      </c>
    </row>
    <row r="16" spans="2:7" ht="15.75">
      <c r="B16" s="14" t="s">
        <v>482</v>
      </c>
      <c r="D16" s="29" t="s">
        <v>404</v>
      </c>
      <c r="E16" s="16"/>
      <c r="F16" s="17"/>
      <c r="G16" s="29" t="s">
        <v>26</v>
      </c>
    </row>
    <row r="17" spans="2:7" ht="15.75">
      <c r="B17" s="14" t="s">
        <v>483</v>
      </c>
      <c r="D17" s="29" t="s">
        <v>109</v>
      </c>
      <c r="E17" s="16"/>
      <c r="F17" s="17"/>
      <c r="G17" s="29" t="s">
        <v>135</v>
      </c>
    </row>
    <row r="18" spans="2:7" ht="15.75">
      <c r="B18" s="14" t="s">
        <v>484</v>
      </c>
      <c r="D18" s="29" t="s">
        <v>187</v>
      </c>
      <c r="G18" s="29" t="s">
        <v>136</v>
      </c>
    </row>
    <row r="19" spans="4:7" ht="15.75">
      <c r="D19" s="29" t="s">
        <v>298</v>
      </c>
      <c r="G19" s="29" t="s">
        <v>27</v>
      </c>
    </row>
    <row r="20" spans="4:7" ht="15.75">
      <c r="D20" s="29" t="s">
        <v>299</v>
      </c>
      <c r="G20" s="29" t="s">
        <v>28</v>
      </c>
    </row>
    <row r="21" spans="2:7" ht="15.75">
      <c r="B21" s="11" t="s">
        <v>124</v>
      </c>
      <c r="D21" s="29" t="s">
        <v>405</v>
      </c>
      <c r="G21" s="29" t="s">
        <v>29</v>
      </c>
    </row>
    <row r="22" spans="2:7" ht="15.75">
      <c r="B22" s="11" t="s">
        <v>125</v>
      </c>
      <c r="D22" s="29" t="s">
        <v>300</v>
      </c>
      <c r="E22" s="16"/>
      <c r="F22" s="17"/>
      <c r="G22" s="29" t="s">
        <v>30</v>
      </c>
    </row>
    <row r="23" spans="4:7" ht="15.75">
      <c r="D23" s="29" t="s">
        <v>11</v>
      </c>
      <c r="E23" s="16"/>
      <c r="F23" s="17"/>
      <c r="G23" s="29" t="s">
        <v>31</v>
      </c>
    </row>
    <row r="24" spans="4:7" ht="15.75">
      <c r="D24" s="29" t="s">
        <v>301</v>
      </c>
      <c r="G24" s="29" t="s">
        <v>137</v>
      </c>
    </row>
    <row r="25" spans="4:7" ht="15.75">
      <c r="D25" s="29" t="s">
        <v>302</v>
      </c>
      <c r="G25" s="29" t="s">
        <v>138</v>
      </c>
    </row>
    <row r="26" spans="4:7" ht="15.75">
      <c r="D26" s="29" t="s">
        <v>12</v>
      </c>
      <c r="E26" s="16"/>
      <c r="G26" s="29" t="s">
        <v>318</v>
      </c>
    </row>
    <row r="27" spans="4:7" ht="15.75">
      <c r="D27" s="29" t="s">
        <v>340</v>
      </c>
      <c r="E27" s="16"/>
      <c r="G27" s="29" t="s">
        <v>363</v>
      </c>
    </row>
    <row r="28" spans="4:7" ht="15.75">
      <c r="D28" s="29" t="s">
        <v>13</v>
      </c>
      <c r="G28" s="29" t="s">
        <v>139</v>
      </c>
    </row>
    <row r="29" spans="4:7" ht="15.75">
      <c r="D29" s="29" t="s">
        <v>14</v>
      </c>
      <c r="G29" s="29" t="s">
        <v>32</v>
      </c>
    </row>
    <row r="30" spans="4:7" ht="15.75">
      <c r="D30" s="29" t="s">
        <v>15</v>
      </c>
      <c r="E30" s="16"/>
      <c r="G30" s="29" t="s">
        <v>33</v>
      </c>
    </row>
    <row r="31" spans="4:7" ht="15.75">
      <c r="D31" s="29" t="s">
        <v>16</v>
      </c>
      <c r="E31" s="16"/>
      <c r="G31" s="29" t="s">
        <v>34</v>
      </c>
    </row>
    <row r="32" spans="4:7" ht="15.75">
      <c r="D32" s="29" t="s">
        <v>17</v>
      </c>
      <c r="G32" s="29" t="s">
        <v>35</v>
      </c>
    </row>
    <row r="33" spans="4:7" ht="15.75">
      <c r="D33" s="29" t="s">
        <v>406</v>
      </c>
      <c r="G33" s="29" t="s">
        <v>140</v>
      </c>
    </row>
    <row r="34" spans="4:7" ht="15.75">
      <c r="D34" s="56" t="s">
        <v>412</v>
      </c>
      <c r="G34" s="29" t="s">
        <v>370</v>
      </c>
    </row>
    <row r="35" spans="4:7" ht="15.75">
      <c r="D35" s="29" t="s">
        <v>18</v>
      </c>
      <c r="G35" s="29" t="s">
        <v>36</v>
      </c>
    </row>
    <row r="36" spans="4:7" ht="15.75">
      <c r="D36" s="29" t="s">
        <v>303</v>
      </c>
      <c r="E36" s="16"/>
      <c r="G36" s="29" t="s">
        <v>368</v>
      </c>
    </row>
    <row r="37" spans="4:7" ht="15.75">
      <c r="D37" s="29" t="s">
        <v>407</v>
      </c>
      <c r="G37" s="29" t="s">
        <v>37</v>
      </c>
    </row>
    <row r="38" spans="4:7" ht="15.75">
      <c r="D38" s="29" t="s">
        <v>19</v>
      </c>
      <c r="E38" s="16"/>
      <c r="G38" s="29" t="s">
        <v>38</v>
      </c>
    </row>
    <row r="39" spans="4:7" ht="15.75">
      <c r="D39" s="29" t="s">
        <v>392</v>
      </c>
      <c r="E39" s="23"/>
      <c r="G39" s="29" t="s">
        <v>39</v>
      </c>
    </row>
    <row r="40" spans="4:7" ht="23.25">
      <c r="D40" s="24"/>
      <c r="E40" s="23" t="s">
        <v>129</v>
      </c>
      <c r="G40" s="29" t="s">
        <v>141</v>
      </c>
    </row>
    <row r="41" spans="4:7" ht="23.25">
      <c r="D41" s="28"/>
      <c r="E41" s="23" t="s">
        <v>129</v>
      </c>
      <c r="G41" s="29" t="s">
        <v>40</v>
      </c>
    </row>
    <row r="42" spans="4:7" ht="23.25">
      <c r="D42" s="24"/>
      <c r="E42" s="23" t="s">
        <v>129</v>
      </c>
      <c r="G42" s="29" t="s">
        <v>41</v>
      </c>
    </row>
    <row r="43" spans="2:7" ht="23.25">
      <c r="B43" s="11" t="s">
        <v>111</v>
      </c>
      <c r="E43" s="23" t="s">
        <v>129</v>
      </c>
      <c r="G43" s="29" t="s">
        <v>142</v>
      </c>
    </row>
    <row r="44" spans="5:7" ht="23.25">
      <c r="E44" s="23" t="s">
        <v>129</v>
      </c>
      <c r="G44" s="29" t="s">
        <v>112</v>
      </c>
    </row>
    <row r="45" spans="5:7" ht="23.25">
      <c r="E45" s="23" t="s">
        <v>129</v>
      </c>
      <c r="G45" s="29" t="s">
        <v>143</v>
      </c>
    </row>
    <row r="46" spans="5:7" ht="23.25">
      <c r="E46" s="23" t="s">
        <v>129</v>
      </c>
      <c r="G46" s="29" t="s">
        <v>42</v>
      </c>
    </row>
    <row r="47" spans="5:7" ht="23.25">
      <c r="E47" s="23" t="s">
        <v>129</v>
      </c>
      <c r="G47" s="29" t="s">
        <v>144</v>
      </c>
    </row>
    <row r="48" spans="5:7" ht="23.25">
      <c r="E48" s="23" t="s">
        <v>129</v>
      </c>
      <c r="G48" s="29" t="s">
        <v>145</v>
      </c>
    </row>
    <row r="49" spans="5:7" ht="23.25">
      <c r="E49" s="23" t="s">
        <v>129</v>
      </c>
      <c r="G49" s="29" t="s">
        <v>43</v>
      </c>
    </row>
    <row r="50" spans="5:7" ht="23.25">
      <c r="E50" s="23" t="s">
        <v>129</v>
      </c>
      <c r="G50" s="29" t="s">
        <v>146</v>
      </c>
    </row>
    <row r="51" spans="5:7" ht="23.25">
      <c r="E51" s="23" t="s">
        <v>129</v>
      </c>
      <c r="G51" s="29" t="s">
        <v>44</v>
      </c>
    </row>
    <row r="52" spans="5:7" ht="23.25">
      <c r="E52" s="23" t="s">
        <v>129</v>
      </c>
      <c r="G52" s="29" t="s">
        <v>319</v>
      </c>
    </row>
    <row r="53" spans="5:7" ht="23.25">
      <c r="E53" s="23" t="s">
        <v>129</v>
      </c>
      <c r="G53" s="29" t="s">
        <v>45</v>
      </c>
    </row>
    <row r="54" spans="5:7" ht="23.25">
      <c r="E54" s="23" t="s">
        <v>129</v>
      </c>
      <c r="G54" s="29" t="s">
        <v>46</v>
      </c>
    </row>
    <row r="55" spans="5:7" ht="23.25">
      <c r="E55" s="23" t="s">
        <v>129</v>
      </c>
      <c r="G55" s="29" t="s">
        <v>147</v>
      </c>
    </row>
    <row r="56" spans="5:7" ht="23.25">
      <c r="E56" s="23" t="s">
        <v>129</v>
      </c>
      <c r="G56" s="29" t="s">
        <v>126</v>
      </c>
    </row>
    <row r="57" spans="5:7" ht="23.25">
      <c r="E57" s="23" t="s">
        <v>129</v>
      </c>
      <c r="G57" s="29" t="s">
        <v>148</v>
      </c>
    </row>
    <row r="58" spans="5:7" ht="23.25">
      <c r="E58" s="23" t="s">
        <v>129</v>
      </c>
      <c r="G58" s="29" t="s">
        <v>234</v>
      </c>
    </row>
    <row r="59" spans="5:7" ht="23.25">
      <c r="E59" s="23" t="s">
        <v>129</v>
      </c>
      <c r="G59" s="29" t="s">
        <v>197</v>
      </c>
    </row>
    <row r="60" spans="5:7" ht="23.25">
      <c r="E60" s="23" t="s">
        <v>129</v>
      </c>
      <c r="G60" s="29" t="s">
        <v>163</v>
      </c>
    </row>
    <row r="61" spans="5:7" ht="23.25">
      <c r="E61" s="23" t="s">
        <v>129</v>
      </c>
      <c r="G61" s="29" t="s">
        <v>397</v>
      </c>
    </row>
    <row r="62" spans="5:7" ht="23.25">
      <c r="E62" s="23" t="s">
        <v>129</v>
      </c>
      <c r="G62" s="29" t="s">
        <v>6</v>
      </c>
    </row>
    <row r="63" spans="5:7" ht="23.25">
      <c r="E63" s="23" t="s">
        <v>129</v>
      </c>
      <c r="G63" s="29" t="s">
        <v>149</v>
      </c>
    </row>
    <row r="64" spans="5:7" ht="23.25">
      <c r="E64" s="23" t="s">
        <v>129</v>
      </c>
      <c r="G64" s="29" t="s">
        <v>150</v>
      </c>
    </row>
    <row r="65" spans="5:7" ht="23.25">
      <c r="E65" s="23" t="s">
        <v>129</v>
      </c>
      <c r="G65" s="29" t="s">
        <v>151</v>
      </c>
    </row>
    <row r="66" spans="5:7" ht="23.25">
      <c r="E66" s="23" t="s">
        <v>129</v>
      </c>
      <c r="G66" s="29" t="s">
        <v>152</v>
      </c>
    </row>
    <row r="67" spans="5:7" ht="23.25">
      <c r="E67" s="23" t="s">
        <v>129</v>
      </c>
      <c r="G67" s="29" t="s">
        <v>153</v>
      </c>
    </row>
    <row r="68" spans="5:7" ht="23.25">
      <c r="E68" s="23" t="s">
        <v>129</v>
      </c>
      <c r="G68" s="29" t="s">
        <v>154</v>
      </c>
    </row>
    <row r="69" spans="5:7" ht="23.25">
      <c r="E69" s="23" t="s">
        <v>129</v>
      </c>
      <c r="G69" s="29" t="s">
        <v>155</v>
      </c>
    </row>
    <row r="70" spans="5:7" ht="23.25">
      <c r="E70" s="23" t="s">
        <v>129</v>
      </c>
      <c r="G70" s="29" t="s">
        <v>156</v>
      </c>
    </row>
    <row r="71" spans="5:7" ht="23.25">
      <c r="E71" s="23" t="s">
        <v>129</v>
      </c>
      <c r="G71" s="29" t="s">
        <v>157</v>
      </c>
    </row>
    <row r="72" ht="15.75">
      <c r="G72" s="29" t="s">
        <v>113</v>
      </c>
    </row>
    <row r="73" ht="15.75">
      <c r="G73" s="29" t="s">
        <v>320</v>
      </c>
    </row>
    <row r="74" ht="15.75">
      <c r="G74" s="29" t="s">
        <v>314</v>
      </c>
    </row>
    <row r="75" ht="15.75">
      <c r="G75" s="29" t="s">
        <v>158</v>
      </c>
    </row>
    <row r="76" ht="15.75">
      <c r="G76" s="29" t="s">
        <v>47</v>
      </c>
    </row>
    <row r="77" ht="15.75">
      <c r="G77" s="29" t="s">
        <v>48</v>
      </c>
    </row>
    <row r="78" ht="15.75">
      <c r="G78" s="29" t="s">
        <v>49</v>
      </c>
    </row>
    <row r="79" ht="15.75">
      <c r="G79" s="29" t="s">
        <v>50</v>
      </c>
    </row>
    <row r="80" ht="15.75">
      <c r="G80" s="29" t="s">
        <v>394</v>
      </c>
    </row>
    <row r="81" ht="15.75">
      <c r="G81" s="29" t="s">
        <v>159</v>
      </c>
    </row>
    <row r="82" ht="15.75">
      <c r="G82" s="29" t="s">
        <v>51</v>
      </c>
    </row>
    <row r="83" ht="15.75">
      <c r="G83" s="29" t="s">
        <v>289</v>
      </c>
    </row>
    <row r="84" ht="15.75">
      <c r="G84" s="29" t="s">
        <v>290</v>
      </c>
    </row>
    <row r="85" ht="15.75">
      <c r="G85" s="29" t="s">
        <v>291</v>
      </c>
    </row>
    <row r="86" ht="15.75">
      <c r="G86" s="29" t="s">
        <v>235</v>
      </c>
    </row>
    <row r="87" ht="15.75">
      <c r="G87" s="29" t="s">
        <v>236</v>
      </c>
    </row>
    <row r="88" ht="15.75">
      <c r="G88" s="29" t="s">
        <v>292</v>
      </c>
    </row>
    <row r="89" ht="15.75">
      <c r="G89" s="29" t="s">
        <v>377</v>
      </c>
    </row>
    <row r="90" ht="15.75">
      <c r="G90" s="29" t="s">
        <v>52</v>
      </c>
    </row>
    <row r="91" ht="15.75">
      <c r="G91" s="29" t="s">
        <v>53</v>
      </c>
    </row>
    <row r="92" ht="15.75">
      <c r="G92" s="29" t="s">
        <v>54</v>
      </c>
    </row>
    <row r="93" ht="15.75">
      <c r="G93" s="29" t="s">
        <v>161</v>
      </c>
    </row>
    <row r="94" ht="15.75">
      <c r="G94" s="29" t="s">
        <v>55</v>
      </c>
    </row>
    <row r="95" ht="15.75">
      <c r="G95" s="29" t="s">
        <v>56</v>
      </c>
    </row>
    <row r="96" ht="15.75">
      <c r="G96" s="29" t="s">
        <v>57</v>
      </c>
    </row>
    <row r="97" ht="15.75">
      <c r="G97" s="29" t="s">
        <v>58</v>
      </c>
    </row>
    <row r="98" ht="15.75">
      <c r="G98" s="29" t="s">
        <v>342</v>
      </c>
    </row>
    <row r="99" ht="15.75">
      <c r="G99" s="29" t="s">
        <v>59</v>
      </c>
    </row>
    <row r="100" ht="15.75">
      <c r="G100" s="29" t="s">
        <v>398</v>
      </c>
    </row>
    <row r="101" ht="15.75">
      <c r="G101" s="29" t="s">
        <v>293</v>
      </c>
    </row>
    <row r="102" ht="15.75">
      <c r="G102" s="29" t="s">
        <v>343</v>
      </c>
    </row>
    <row r="103" ht="15.75">
      <c r="G103" s="29" t="s">
        <v>223</v>
      </c>
    </row>
    <row r="104" ht="15.75">
      <c r="G104" s="29" t="s">
        <v>60</v>
      </c>
    </row>
    <row r="105" ht="15.75">
      <c r="G105" s="29" t="s">
        <v>237</v>
      </c>
    </row>
    <row r="106" ht="15.75">
      <c r="G106" s="29" t="s">
        <v>224</v>
      </c>
    </row>
    <row r="107" ht="15.75">
      <c r="G107" s="29" t="s">
        <v>321</v>
      </c>
    </row>
    <row r="108" ht="15.75">
      <c r="G108" s="29" t="s">
        <v>225</v>
      </c>
    </row>
    <row r="109" ht="15.75">
      <c r="G109" s="29" t="s">
        <v>226</v>
      </c>
    </row>
    <row r="110" ht="15.75">
      <c r="G110" s="29" t="s">
        <v>322</v>
      </c>
    </row>
    <row r="111" ht="15.75">
      <c r="G111" s="29" t="s">
        <v>227</v>
      </c>
    </row>
    <row r="112" ht="15.75">
      <c r="G112" s="29" t="s">
        <v>228</v>
      </c>
    </row>
    <row r="113" ht="15.75">
      <c r="G113" s="29" t="s">
        <v>229</v>
      </c>
    </row>
    <row r="114" ht="15.75">
      <c r="G114" s="29" t="s">
        <v>230</v>
      </c>
    </row>
    <row r="115" ht="15.75">
      <c r="G115" s="29" t="s">
        <v>247</v>
      </c>
    </row>
    <row r="116" ht="15.75">
      <c r="G116" s="29" t="s">
        <v>310</v>
      </c>
    </row>
    <row r="117" ht="15.75">
      <c r="G117" s="29" t="s">
        <v>248</v>
      </c>
    </row>
    <row r="118" ht="15.75">
      <c r="G118" s="29" t="s">
        <v>311</v>
      </c>
    </row>
    <row r="119" ht="15.75">
      <c r="G119" s="29" t="s">
        <v>249</v>
      </c>
    </row>
    <row r="120" ht="15.75">
      <c r="G120" s="29" t="s">
        <v>323</v>
      </c>
    </row>
    <row r="121" ht="15.75">
      <c r="G121" s="29" t="s">
        <v>250</v>
      </c>
    </row>
    <row r="122" ht="15.75">
      <c r="G122" s="29" t="s">
        <v>251</v>
      </c>
    </row>
    <row r="123" ht="15.75">
      <c r="G123" s="29" t="s">
        <v>252</v>
      </c>
    </row>
    <row r="124" ht="15.75">
      <c r="G124" s="29" t="s">
        <v>231</v>
      </c>
    </row>
    <row r="125" ht="15.75">
      <c r="G125" s="29" t="s">
        <v>164</v>
      </c>
    </row>
    <row r="126" ht="15.75">
      <c r="G126" s="29" t="s">
        <v>362</v>
      </c>
    </row>
    <row r="127" ht="15.75">
      <c r="G127" s="29" t="s">
        <v>172</v>
      </c>
    </row>
    <row r="128" ht="15.75">
      <c r="G128" s="29" t="s">
        <v>61</v>
      </c>
    </row>
    <row r="129" ht="15.75">
      <c r="G129" s="29" t="s">
        <v>171</v>
      </c>
    </row>
    <row r="130" ht="15.75">
      <c r="G130" s="29" t="s">
        <v>344</v>
      </c>
    </row>
    <row r="131" ht="15.75">
      <c r="G131" s="29" t="s">
        <v>345</v>
      </c>
    </row>
    <row r="132" ht="15.75">
      <c r="G132" s="29" t="s">
        <v>346</v>
      </c>
    </row>
    <row r="133" ht="15.75">
      <c r="G133" s="29" t="s">
        <v>324</v>
      </c>
    </row>
    <row r="134" ht="15.75">
      <c r="G134" s="29" t="s">
        <v>173</v>
      </c>
    </row>
    <row r="135" ht="15.75">
      <c r="G135" s="29" t="s">
        <v>174</v>
      </c>
    </row>
    <row r="136" ht="15.75">
      <c r="G136" s="29" t="s">
        <v>9</v>
      </c>
    </row>
    <row r="137" ht="15.75">
      <c r="G137" s="29" t="s">
        <v>175</v>
      </c>
    </row>
    <row r="138" ht="15.75">
      <c r="G138" s="29" t="s">
        <v>176</v>
      </c>
    </row>
    <row r="139" ht="15.75">
      <c r="G139" s="29" t="s">
        <v>177</v>
      </c>
    </row>
    <row r="140" ht="15.75">
      <c r="G140" s="29" t="s">
        <v>62</v>
      </c>
    </row>
    <row r="141" ht="15.75">
      <c r="G141" s="29" t="s">
        <v>178</v>
      </c>
    </row>
    <row r="142" ht="15.75">
      <c r="G142" s="29" t="s">
        <v>207</v>
      </c>
    </row>
    <row r="143" ht="15.75">
      <c r="G143" s="29" t="s">
        <v>208</v>
      </c>
    </row>
    <row r="144" ht="15.75">
      <c r="G144" s="29" t="s">
        <v>179</v>
      </c>
    </row>
    <row r="145" ht="15.75">
      <c r="G145" s="29" t="s">
        <v>180</v>
      </c>
    </row>
    <row r="146" ht="15.75">
      <c r="G146" s="29" t="s">
        <v>358</v>
      </c>
    </row>
    <row r="147" ht="15.75">
      <c r="G147" s="29" t="s">
        <v>371</v>
      </c>
    </row>
    <row r="148" ht="15.75">
      <c r="G148" s="29" t="s">
        <v>372</v>
      </c>
    </row>
    <row r="149" ht="15.75">
      <c r="G149" s="29" t="s">
        <v>325</v>
      </c>
    </row>
    <row r="150" ht="15.75">
      <c r="G150" s="29" t="s">
        <v>317</v>
      </c>
    </row>
    <row r="151" ht="15.75">
      <c r="G151" s="29" t="s">
        <v>326</v>
      </c>
    </row>
    <row r="152" ht="15.75">
      <c r="G152" s="29" t="s">
        <v>181</v>
      </c>
    </row>
    <row r="153" ht="15.75">
      <c r="G153" s="29" t="s">
        <v>209</v>
      </c>
    </row>
    <row r="154" ht="15.75">
      <c r="G154" s="29" t="s">
        <v>63</v>
      </c>
    </row>
    <row r="155" ht="15.75">
      <c r="G155" s="29" t="s">
        <v>380</v>
      </c>
    </row>
    <row r="156" ht="15.75">
      <c r="G156" s="29" t="s">
        <v>127</v>
      </c>
    </row>
    <row r="157" ht="15.75">
      <c r="G157" s="29" t="s">
        <v>182</v>
      </c>
    </row>
    <row r="158" ht="15.75">
      <c r="G158" s="29" t="s">
        <v>183</v>
      </c>
    </row>
    <row r="159" ht="15.75">
      <c r="G159" s="29" t="s">
        <v>184</v>
      </c>
    </row>
    <row r="160" ht="15.75">
      <c r="G160" s="29" t="s">
        <v>64</v>
      </c>
    </row>
    <row r="161" ht="15.75">
      <c r="G161" s="29" t="s">
        <v>128</v>
      </c>
    </row>
    <row r="162" ht="15.75">
      <c r="G162" s="29" t="s">
        <v>253</v>
      </c>
    </row>
    <row r="163" ht="15.75">
      <c r="G163" s="29" t="s">
        <v>382</v>
      </c>
    </row>
    <row r="164" ht="15.75">
      <c r="G164" s="29" t="s">
        <v>165</v>
      </c>
    </row>
    <row r="165" ht="15.75">
      <c r="G165" s="29" t="s">
        <v>294</v>
      </c>
    </row>
    <row r="166" ht="15.75">
      <c r="G166" s="29" t="s">
        <v>160</v>
      </c>
    </row>
    <row r="167" ht="15.75">
      <c r="G167" s="29" t="s">
        <v>341</v>
      </c>
    </row>
    <row r="168" ht="15.75">
      <c r="G168" s="29" t="s">
        <v>166</v>
      </c>
    </row>
    <row r="169" ht="15.75">
      <c r="G169" s="29" t="s">
        <v>185</v>
      </c>
    </row>
    <row r="170" ht="15.75">
      <c r="G170" s="29" t="s">
        <v>186</v>
      </c>
    </row>
    <row r="171" ht="15.75">
      <c r="G171" s="29" t="s">
        <v>187</v>
      </c>
    </row>
    <row r="172" ht="15.75">
      <c r="G172" s="29" t="s">
        <v>188</v>
      </c>
    </row>
    <row r="173" ht="15.75">
      <c r="G173" s="29" t="s">
        <v>378</v>
      </c>
    </row>
    <row r="174" ht="15.75">
      <c r="G174" s="29" t="s">
        <v>254</v>
      </c>
    </row>
    <row r="175" ht="15.75">
      <c r="G175" s="29" t="s">
        <v>167</v>
      </c>
    </row>
    <row r="176" ht="15.75">
      <c r="G176" s="29" t="s">
        <v>357</v>
      </c>
    </row>
    <row r="177" ht="15.75">
      <c r="G177" s="29" t="s">
        <v>190</v>
      </c>
    </row>
    <row r="178" ht="15.75">
      <c r="G178" s="29" t="s">
        <v>191</v>
      </c>
    </row>
    <row r="179" ht="15.75">
      <c r="G179" s="29" t="s">
        <v>192</v>
      </c>
    </row>
    <row r="180" ht="15.75">
      <c r="G180" s="29" t="s">
        <v>198</v>
      </c>
    </row>
    <row r="181" ht="15.75">
      <c r="G181" s="29" t="s">
        <v>327</v>
      </c>
    </row>
    <row r="182" ht="15.75">
      <c r="G182" s="29" t="s">
        <v>114</v>
      </c>
    </row>
    <row r="183" ht="15.75">
      <c r="G183" s="29" t="s">
        <v>255</v>
      </c>
    </row>
    <row r="184" ht="15.75">
      <c r="G184" s="29" t="s">
        <v>210</v>
      </c>
    </row>
    <row r="185" ht="15.75">
      <c r="G185" s="29" t="s">
        <v>304</v>
      </c>
    </row>
    <row r="186" ht="15.75">
      <c r="G186" s="29" t="s">
        <v>193</v>
      </c>
    </row>
    <row r="187" ht="15.75">
      <c r="G187" s="29" t="s">
        <v>194</v>
      </c>
    </row>
    <row r="188" ht="15.75">
      <c r="G188" s="29" t="s">
        <v>195</v>
      </c>
    </row>
    <row r="189" ht="15.75">
      <c r="G189" s="29" t="s">
        <v>196</v>
      </c>
    </row>
    <row r="190" ht="15.75">
      <c r="G190" s="29" t="s">
        <v>115</v>
      </c>
    </row>
    <row r="191" ht="15.75">
      <c r="G191" s="29" t="s">
        <v>168</v>
      </c>
    </row>
    <row r="192" ht="15.75">
      <c r="G192" s="29" t="s">
        <v>305</v>
      </c>
    </row>
    <row r="193" ht="15.75">
      <c r="G193" s="29" t="s">
        <v>360</v>
      </c>
    </row>
    <row r="194" ht="15.75">
      <c r="G194" s="29" t="s">
        <v>347</v>
      </c>
    </row>
    <row r="195" ht="15.75">
      <c r="G195" s="29" t="s">
        <v>348</v>
      </c>
    </row>
    <row r="196" ht="15.75">
      <c r="G196" s="29" t="s">
        <v>365</v>
      </c>
    </row>
    <row r="197" ht="15.75">
      <c r="G197" s="29" t="s">
        <v>383</v>
      </c>
    </row>
    <row r="198" ht="15.75">
      <c r="G198" s="29" t="s">
        <v>349</v>
      </c>
    </row>
    <row r="199" ht="15.75">
      <c r="G199" s="29" t="s">
        <v>366</v>
      </c>
    </row>
    <row r="200" ht="15.75">
      <c r="G200" s="29" t="s">
        <v>364</v>
      </c>
    </row>
    <row r="201" ht="15.75">
      <c r="G201" s="29" t="s">
        <v>65</v>
      </c>
    </row>
    <row r="202" ht="15.75">
      <c r="G202" s="29" t="s">
        <v>66</v>
      </c>
    </row>
    <row r="203" ht="15.75">
      <c r="G203" s="29" t="s">
        <v>67</v>
      </c>
    </row>
    <row r="204" ht="15.75">
      <c r="G204" s="29" t="s">
        <v>68</v>
      </c>
    </row>
    <row r="205" ht="15.75">
      <c r="G205" s="29" t="s">
        <v>69</v>
      </c>
    </row>
    <row r="206" ht="15.75">
      <c r="G206" s="29" t="s">
        <v>70</v>
      </c>
    </row>
    <row r="207" ht="15.75">
      <c r="G207" s="29" t="s">
        <v>328</v>
      </c>
    </row>
    <row r="208" ht="15.75">
      <c r="G208" s="29" t="s">
        <v>71</v>
      </c>
    </row>
    <row r="209" ht="15.75">
      <c r="G209" s="29" t="s">
        <v>384</v>
      </c>
    </row>
    <row r="210" ht="15.75">
      <c r="G210" s="29" t="s">
        <v>367</v>
      </c>
    </row>
    <row r="211" ht="15.75">
      <c r="G211" s="29" t="s">
        <v>350</v>
      </c>
    </row>
    <row r="212" ht="15.75">
      <c r="G212" s="29" t="s">
        <v>351</v>
      </c>
    </row>
    <row r="213" ht="15.75">
      <c r="G213" s="29" t="s">
        <v>373</v>
      </c>
    </row>
    <row r="214" ht="15.75">
      <c r="G214" s="29" t="s">
        <v>353</v>
      </c>
    </row>
    <row r="215" ht="15.75">
      <c r="G215" s="29" t="s">
        <v>352</v>
      </c>
    </row>
    <row r="216" ht="15.75">
      <c r="G216" s="29" t="s">
        <v>238</v>
      </c>
    </row>
    <row r="217" ht="15.75">
      <c r="G217" s="29" t="s">
        <v>72</v>
      </c>
    </row>
    <row r="218" ht="15.75">
      <c r="G218" s="29" t="s">
        <v>400</v>
      </c>
    </row>
    <row r="219" ht="15.75">
      <c r="G219" s="29" t="s">
        <v>211</v>
      </c>
    </row>
    <row r="220" ht="15.75">
      <c r="G220" s="29" t="s">
        <v>73</v>
      </c>
    </row>
    <row r="221" ht="15.75">
      <c r="G221" s="29" t="s">
        <v>306</v>
      </c>
    </row>
    <row r="222" ht="15.75">
      <c r="G222" s="29" t="s">
        <v>118</v>
      </c>
    </row>
    <row r="223" ht="15.75">
      <c r="G223" s="29" t="s">
        <v>121</v>
      </c>
    </row>
    <row r="224" ht="15.75">
      <c r="G224" s="29" t="s">
        <v>202</v>
      </c>
    </row>
    <row r="225" ht="15.75">
      <c r="G225" s="29" t="s">
        <v>119</v>
      </c>
    </row>
    <row r="226" ht="15.75">
      <c r="G226" s="29" t="s">
        <v>307</v>
      </c>
    </row>
    <row r="227" ht="15.75">
      <c r="G227" s="29" t="s">
        <v>74</v>
      </c>
    </row>
    <row r="228" ht="15.75">
      <c r="G228" s="29" t="s">
        <v>203</v>
      </c>
    </row>
    <row r="229" ht="15.75">
      <c r="G229" s="29" t="s">
        <v>120</v>
      </c>
    </row>
    <row r="230" ht="15.75">
      <c r="G230" s="29" t="s">
        <v>75</v>
      </c>
    </row>
    <row r="231" ht="15.75">
      <c r="G231" s="29" t="s">
        <v>76</v>
      </c>
    </row>
    <row r="232" ht="15.75">
      <c r="G232" s="29" t="s">
        <v>204</v>
      </c>
    </row>
    <row r="233" ht="15.75">
      <c r="G233" s="29" t="s">
        <v>116</v>
      </c>
    </row>
    <row r="234" ht="15.75">
      <c r="G234" s="29" t="s">
        <v>77</v>
      </c>
    </row>
    <row r="235" ht="15.75">
      <c r="G235" s="29" t="s">
        <v>205</v>
      </c>
    </row>
    <row r="236" ht="15.75">
      <c r="G236" s="29" t="s">
        <v>212</v>
      </c>
    </row>
    <row r="237" ht="15.75">
      <c r="G237" s="29" t="s">
        <v>359</v>
      </c>
    </row>
    <row r="238" ht="15.75">
      <c r="G238" s="29" t="s">
        <v>329</v>
      </c>
    </row>
    <row r="239" ht="15.75">
      <c r="G239" s="29" t="s">
        <v>330</v>
      </c>
    </row>
    <row r="240" ht="15.75">
      <c r="G240" s="29" t="s">
        <v>331</v>
      </c>
    </row>
    <row r="241" ht="15.75">
      <c r="G241" s="29" t="s">
        <v>332</v>
      </c>
    </row>
    <row r="242" ht="15.75">
      <c r="G242" s="29" t="s">
        <v>256</v>
      </c>
    </row>
    <row r="243" ht="15.75">
      <c r="G243" s="29" t="s">
        <v>213</v>
      </c>
    </row>
    <row r="244" ht="15.75">
      <c r="G244" s="29" t="s">
        <v>257</v>
      </c>
    </row>
    <row r="245" ht="15.75">
      <c r="G245" s="29" t="s">
        <v>333</v>
      </c>
    </row>
    <row r="246" ht="15.75">
      <c r="G246" s="29" t="s">
        <v>214</v>
      </c>
    </row>
    <row r="247" ht="15.75">
      <c r="G247" s="29" t="s">
        <v>78</v>
      </c>
    </row>
    <row r="248" ht="15.75">
      <c r="G248" s="29" t="s">
        <v>79</v>
      </c>
    </row>
    <row r="249" ht="15.75">
      <c r="G249" s="29" t="s">
        <v>219</v>
      </c>
    </row>
    <row r="250" ht="15.75">
      <c r="G250" s="29" t="s">
        <v>220</v>
      </c>
    </row>
    <row r="251" ht="15.75">
      <c r="G251" s="29" t="s">
        <v>80</v>
      </c>
    </row>
    <row r="252" ht="15.75">
      <c r="G252" s="29" t="s">
        <v>81</v>
      </c>
    </row>
    <row r="253" ht="15.75">
      <c r="G253" s="29" t="s">
        <v>82</v>
      </c>
    </row>
    <row r="254" ht="15.75">
      <c r="G254" s="29" t="s">
        <v>221</v>
      </c>
    </row>
    <row r="255" ht="15.75">
      <c r="G255" s="29" t="s">
        <v>83</v>
      </c>
    </row>
    <row r="256" ht="15.75">
      <c r="G256" s="29" t="s">
        <v>222</v>
      </c>
    </row>
    <row r="257" ht="15.75">
      <c r="G257" s="29" t="s">
        <v>84</v>
      </c>
    </row>
    <row r="258" ht="15.75">
      <c r="G258" s="29" t="s">
        <v>85</v>
      </c>
    </row>
    <row r="259" ht="15.75">
      <c r="G259" s="29" t="s">
        <v>215</v>
      </c>
    </row>
    <row r="260" ht="15.75">
      <c r="G260" s="29" t="s">
        <v>295</v>
      </c>
    </row>
    <row r="261" ht="15.75">
      <c r="G261" s="29" t="s">
        <v>216</v>
      </c>
    </row>
    <row r="262" ht="15.75">
      <c r="G262" s="29" t="s">
        <v>239</v>
      </c>
    </row>
    <row r="263" ht="15.75">
      <c r="G263" s="29" t="s">
        <v>308</v>
      </c>
    </row>
    <row r="264" ht="15.75">
      <c r="G264" s="29" t="s">
        <v>217</v>
      </c>
    </row>
    <row r="265" ht="15.75">
      <c r="G265" s="29" t="s">
        <v>240</v>
      </c>
    </row>
    <row r="266" ht="15.75">
      <c r="G266" s="29" t="s">
        <v>199</v>
      </c>
    </row>
    <row r="267" ht="15.75">
      <c r="G267" s="29" t="s">
        <v>374</v>
      </c>
    </row>
    <row r="268" ht="15.75">
      <c r="G268" s="29" t="s">
        <v>354</v>
      </c>
    </row>
    <row r="269" ht="15.75">
      <c r="G269" s="29" t="s">
        <v>200</v>
      </c>
    </row>
    <row r="270" ht="15.75">
      <c r="G270" s="29" t="s">
        <v>355</v>
      </c>
    </row>
    <row r="271" ht="15.75">
      <c r="G271" s="29" t="s">
        <v>386</v>
      </c>
    </row>
    <row r="272" ht="15.75">
      <c r="G272" s="29" t="s">
        <v>385</v>
      </c>
    </row>
    <row r="273" ht="15.75">
      <c r="G273" s="29" t="s">
        <v>268</v>
      </c>
    </row>
    <row r="274" ht="15.75">
      <c r="G274" s="29" t="s">
        <v>269</v>
      </c>
    </row>
    <row r="275" ht="15.75">
      <c r="G275" s="29" t="s">
        <v>270</v>
      </c>
    </row>
    <row r="276" ht="15.75">
      <c r="G276" s="29" t="s">
        <v>376</v>
      </c>
    </row>
    <row r="277" ht="15.75">
      <c r="G277" s="29" t="s">
        <v>271</v>
      </c>
    </row>
    <row r="278" ht="15.75">
      <c r="G278" s="29" t="s">
        <v>272</v>
      </c>
    </row>
    <row r="279" ht="15.75">
      <c r="G279" s="29" t="s">
        <v>273</v>
      </c>
    </row>
    <row r="280" ht="15.75">
      <c r="G280" s="29" t="s">
        <v>274</v>
      </c>
    </row>
    <row r="281" ht="15.75">
      <c r="G281" s="29" t="s">
        <v>275</v>
      </c>
    </row>
    <row r="282" ht="15.75">
      <c r="G282" s="29" t="s">
        <v>276</v>
      </c>
    </row>
    <row r="283" ht="15.75">
      <c r="G283" s="29" t="s">
        <v>277</v>
      </c>
    </row>
    <row r="284" ht="15.75">
      <c r="G284" s="29" t="s">
        <v>278</v>
      </c>
    </row>
    <row r="285" ht="15.75">
      <c r="G285" s="29" t="s">
        <v>279</v>
      </c>
    </row>
    <row r="286" ht="15.75">
      <c r="G286" s="29" t="s">
        <v>280</v>
      </c>
    </row>
    <row r="287" ht="15.75">
      <c r="G287" s="29" t="s">
        <v>281</v>
      </c>
    </row>
    <row r="288" ht="15.75">
      <c r="G288" s="29" t="s">
        <v>282</v>
      </c>
    </row>
    <row r="289" ht="15.75">
      <c r="G289" s="29" t="s">
        <v>283</v>
      </c>
    </row>
    <row r="290" ht="15.75">
      <c r="G290" s="29" t="s">
        <v>284</v>
      </c>
    </row>
    <row r="291" ht="15.75">
      <c r="G291" s="29" t="s">
        <v>285</v>
      </c>
    </row>
    <row r="292" ht="15.75">
      <c r="G292" s="29" t="s">
        <v>286</v>
      </c>
    </row>
    <row r="293" ht="15.75">
      <c r="G293" s="29" t="s">
        <v>312</v>
      </c>
    </row>
    <row r="294" ht="15.75">
      <c r="G294" s="29" t="s">
        <v>241</v>
      </c>
    </row>
    <row r="295" ht="15.75">
      <c r="G295" s="29" t="s">
        <v>242</v>
      </c>
    </row>
    <row r="296" ht="15.75">
      <c r="G296" s="29" t="s">
        <v>243</v>
      </c>
    </row>
    <row r="297" ht="15.75">
      <c r="G297" s="29" t="s">
        <v>334</v>
      </c>
    </row>
    <row r="298" ht="15.75">
      <c r="G298" s="29" t="s">
        <v>259</v>
      </c>
    </row>
    <row r="299" ht="15.75">
      <c r="G299" s="29" t="s">
        <v>260</v>
      </c>
    </row>
    <row r="300" ht="15.75">
      <c r="G300" s="29" t="s">
        <v>261</v>
      </c>
    </row>
    <row r="301" ht="15.75">
      <c r="G301" s="29" t="s">
        <v>379</v>
      </c>
    </row>
    <row r="302" ht="15.75">
      <c r="G302" s="29" t="s">
        <v>262</v>
      </c>
    </row>
    <row r="303" ht="15.75">
      <c r="G303" s="29" t="s">
        <v>263</v>
      </c>
    </row>
    <row r="304" ht="15.75">
      <c r="G304" s="29" t="s">
        <v>264</v>
      </c>
    </row>
    <row r="305" ht="15.75">
      <c r="G305" s="29" t="s">
        <v>265</v>
      </c>
    </row>
    <row r="306" ht="15.75">
      <c r="G306" s="29" t="s">
        <v>266</v>
      </c>
    </row>
    <row r="307" ht="15.75">
      <c r="G307" s="29" t="s">
        <v>267</v>
      </c>
    </row>
    <row r="308" ht="15.75">
      <c r="G308" s="29" t="s">
        <v>169</v>
      </c>
    </row>
    <row r="309" ht="15.75">
      <c r="G309" s="29" t="s">
        <v>244</v>
      </c>
    </row>
    <row r="310" ht="15.75">
      <c r="G310" s="29" t="s">
        <v>245</v>
      </c>
    </row>
    <row r="311" ht="15.75">
      <c r="G311" s="29" t="s">
        <v>335</v>
      </c>
    </row>
    <row r="312" ht="15.75">
      <c r="G312" s="29" t="s">
        <v>246</v>
      </c>
    </row>
    <row r="313" ht="15">
      <c r="G313" s="57" t="s">
        <v>478</v>
      </c>
    </row>
    <row r="314" ht="15.75">
      <c r="G314" s="29" t="s">
        <v>399</v>
      </c>
    </row>
    <row r="315" ht="15.75">
      <c r="G315" s="29" t="s">
        <v>17</v>
      </c>
    </row>
    <row r="316" ht="15.75">
      <c r="G316" s="29" t="s">
        <v>381</v>
      </c>
    </row>
    <row r="317" ht="15.75">
      <c r="G317" s="29" t="s">
        <v>401</v>
      </c>
    </row>
    <row r="318" ht="15.75">
      <c r="G318" s="29" t="s">
        <v>375</v>
      </c>
    </row>
    <row r="319" ht="15">
      <c r="G319" s="57" t="s">
        <v>412</v>
      </c>
    </row>
    <row r="320" ht="15.75">
      <c r="G320" s="29" t="s">
        <v>339</v>
      </c>
    </row>
    <row r="321" ht="15.75">
      <c r="G321" s="29" t="s">
        <v>18</v>
      </c>
    </row>
    <row r="322" ht="15.75">
      <c r="G322" s="29" t="s">
        <v>288</v>
      </c>
    </row>
    <row r="323" ht="15.75">
      <c r="G323" s="29" t="s">
        <v>86</v>
      </c>
    </row>
    <row r="324" ht="15.75">
      <c r="G324" s="29" t="s">
        <v>206</v>
      </c>
    </row>
    <row r="325" ht="15.75">
      <c r="G325" s="29" t="s">
        <v>309</v>
      </c>
    </row>
    <row r="326" ht="15">
      <c r="G326" s="57" t="s">
        <v>477</v>
      </c>
    </row>
    <row r="327" ht="15">
      <c r="G327" s="58" t="s">
        <v>477</v>
      </c>
    </row>
    <row r="328" ht="15.75">
      <c r="G328" s="29" t="s">
        <v>391</v>
      </c>
    </row>
    <row r="329" ht="15.75">
      <c r="G329" s="29" t="s">
        <v>201</v>
      </c>
    </row>
    <row r="330" ht="15.75">
      <c r="G330" s="29" t="s">
        <v>170</v>
      </c>
    </row>
    <row r="331" ht="15.75">
      <c r="G331" s="29" t="s">
        <v>189</v>
      </c>
    </row>
    <row r="332" ht="15.75">
      <c r="G332" s="29" t="s">
        <v>87</v>
      </c>
    </row>
    <row r="333" ht="15.75">
      <c r="G333" s="29" t="s">
        <v>88</v>
      </c>
    </row>
    <row r="334" ht="15.75">
      <c r="G334" s="29" t="s">
        <v>89</v>
      </c>
    </row>
    <row r="335" ht="15.75">
      <c r="G335" s="29" t="s">
        <v>90</v>
      </c>
    </row>
    <row r="336" ht="15.75">
      <c r="G336" s="29" t="s">
        <v>117</v>
      </c>
    </row>
    <row r="337" ht="15.75">
      <c r="G337" s="29" t="s">
        <v>218</v>
      </c>
    </row>
    <row r="338" ht="15.75">
      <c r="G338" s="29" t="s">
        <v>287</v>
      </c>
    </row>
    <row r="339" ht="15.75">
      <c r="G339" s="29" t="s">
        <v>91</v>
      </c>
    </row>
    <row r="340" ht="15.75">
      <c r="G340" s="29" t="s">
        <v>336</v>
      </c>
    </row>
    <row r="341" ht="15.75">
      <c r="G341" s="29" t="s">
        <v>92</v>
      </c>
    </row>
    <row r="342" ht="15.75">
      <c r="G342" s="29" t="s">
        <v>93</v>
      </c>
    </row>
    <row r="343" ht="15.75">
      <c r="G343" s="29" t="s">
        <v>337</v>
      </c>
    </row>
    <row r="344" ht="15.75">
      <c r="G344" s="29" t="s">
        <v>258</v>
      </c>
    </row>
    <row r="345" ht="15.75">
      <c r="G345" s="29" t="s">
        <v>313</v>
      </c>
    </row>
    <row r="346" ht="15.75">
      <c r="G346" s="29" t="s">
        <v>389</v>
      </c>
    </row>
    <row r="347" ht="15.75">
      <c r="G347" s="29" t="s">
        <v>388</v>
      </c>
    </row>
    <row r="348" ht="15.75">
      <c r="G348" s="29" t="s">
        <v>387</v>
      </c>
    </row>
    <row r="349" ht="15.75">
      <c r="G349" s="29" t="s">
        <v>390</v>
      </c>
    </row>
    <row r="350" ht="15.75">
      <c r="G350" s="29" t="s">
        <v>402</v>
      </c>
    </row>
    <row r="351" ht="15.75">
      <c r="G351" s="29" t="s">
        <v>361</v>
      </c>
    </row>
    <row r="352" ht="15">
      <c r="H352" s="23" t="s">
        <v>130</v>
      </c>
    </row>
    <row r="353" ht="15">
      <c r="H353" s="23" t="s">
        <v>130</v>
      </c>
    </row>
    <row r="354" ht="15">
      <c r="H354" s="23" t="s">
        <v>130</v>
      </c>
    </row>
    <row r="355" ht="15">
      <c r="H355" s="23" t="s">
        <v>130</v>
      </c>
    </row>
    <row r="356" ht="15">
      <c r="H356" s="23" t="s">
        <v>130</v>
      </c>
    </row>
    <row r="357" ht="15">
      <c r="H357" s="23" t="s">
        <v>130</v>
      </c>
    </row>
    <row r="358" ht="15">
      <c r="H358" s="23" t="s">
        <v>130</v>
      </c>
    </row>
    <row r="359" ht="15">
      <c r="H359" s="23" t="s">
        <v>130</v>
      </c>
    </row>
    <row r="360" ht="15">
      <c r="H360" s="23" t="s">
        <v>130</v>
      </c>
    </row>
    <row r="361" ht="15">
      <c r="H361" s="23" t="s">
        <v>130</v>
      </c>
    </row>
    <row r="362" ht="15">
      <c r="H362" s="23" t="s">
        <v>130</v>
      </c>
    </row>
    <row r="363" ht="15">
      <c r="H363" s="23" t="s">
        <v>130</v>
      </c>
    </row>
    <row r="364" ht="15">
      <c r="H364" s="23" t="s">
        <v>130</v>
      </c>
    </row>
    <row r="365" ht="15">
      <c r="H365" s="23" t="s">
        <v>130</v>
      </c>
    </row>
    <row r="366" ht="15">
      <c r="H366" s="23" t="s">
        <v>130</v>
      </c>
    </row>
    <row r="367" ht="15">
      <c r="H367" s="23" t="s">
        <v>130</v>
      </c>
    </row>
    <row r="368" ht="15">
      <c r="H368" s="23" t="s">
        <v>130</v>
      </c>
    </row>
    <row r="369" ht="15">
      <c r="H369" s="23" t="s">
        <v>130</v>
      </c>
    </row>
    <row r="370" ht="15">
      <c r="H370" s="23" t="s">
        <v>130</v>
      </c>
    </row>
    <row r="371" ht="15">
      <c r="H371" s="23" t="s">
        <v>130</v>
      </c>
    </row>
    <row r="372" ht="15">
      <c r="H372" s="23" t="s">
        <v>130</v>
      </c>
    </row>
    <row r="373" ht="15">
      <c r="H373" s="23" t="s">
        <v>130</v>
      </c>
    </row>
    <row r="374" ht="15">
      <c r="H374" s="23" t="s">
        <v>130</v>
      </c>
    </row>
    <row r="375" ht="15">
      <c r="H375" s="23" t="s">
        <v>130</v>
      </c>
    </row>
    <row r="376" ht="15">
      <c r="H376" s="23" t="s">
        <v>130</v>
      </c>
    </row>
    <row r="377" ht="15">
      <c r="H377" s="23" t="s">
        <v>130</v>
      </c>
    </row>
    <row r="378" ht="15">
      <c r="H378" s="23" t="s">
        <v>130</v>
      </c>
    </row>
    <row r="379" ht="15">
      <c r="H379" s="23" t="s">
        <v>130</v>
      </c>
    </row>
    <row r="380" ht="15">
      <c r="H380" s="23" t="s">
        <v>130</v>
      </c>
    </row>
    <row r="381" ht="15">
      <c r="H381" s="23" t="s">
        <v>130</v>
      </c>
    </row>
    <row r="382" ht="15">
      <c r="H382" s="23" t="s">
        <v>130</v>
      </c>
    </row>
    <row r="383" ht="15">
      <c r="H383" s="23" t="s">
        <v>130</v>
      </c>
    </row>
    <row r="384" ht="15">
      <c r="H384" s="23" t="s">
        <v>130</v>
      </c>
    </row>
    <row r="385" ht="15">
      <c r="H385" s="23" t="s">
        <v>130</v>
      </c>
    </row>
    <row r="386" ht="15">
      <c r="H386" s="23" t="s">
        <v>130</v>
      </c>
    </row>
    <row r="387" ht="15">
      <c r="H387" s="23" t="s">
        <v>130</v>
      </c>
    </row>
    <row r="388" ht="15">
      <c r="H388" s="23" t="s">
        <v>130</v>
      </c>
    </row>
    <row r="389" ht="15">
      <c r="H389" s="23" t="s">
        <v>130</v>
      </c>
    </row>
    <row r="390" ht="15">
      <c r="H390" s="23" t="s">
        <v>130</v>
      </c>
    </row>
    <row r="391" ht="15">
      <c r="H391" s="23" t="s">
        <v>130</v>
      </c>
    </row>
    <row r="392" ht="15">
      <c r="H392" s="23" t="s">
        <v>130</v>
      </c>
    </row>
    <row r="393" ht="15">
      <c r="H393" s="23" t="s">
        <v>130</v>
      </c>
    </row>
    <row r="394" ht="15">
      <c r="H394" s="23" t="s">
        <v>130</v>
      </c>
    </row>
    <row r="395" ht="15">
      <c r="H395" s="23" t="s">
        <v>130</v>
      </c>
    </row>
    <row r="396" ht="15">
      <c r="H396" s="23" t="s">
        <v>130</v>
      </c>
    </row>
    <row r="397" ht="15">
      <c r="H397" s="23" t="s">
        <v>130</v>
      </c>
    </row>
    <row r="398" ht="15">
      <c r="H398" s="23" t="s">
        <v>130</v>
      </c>
    </row>
    <row r="399" ht="15">
      <c r="H399" s="23" t="s">
        <v>130</v>
      </c>
    </row>
    <row r="400" ht="15">
      <c r="H400" s="23" t="s">
        <v>130</v>
      </c>
    </row>
    <row r="401" ht="15">
      <c r="H401" s="23" t="s">
        <v>130</v>
      </c>
    </row>
    <row r="402" ht="15">
      <c r="H402" s="23" t="s">
        <v>130</v>
      </c>
    </row>
    <row r="403" ht="15">
      <c r="H403" s="23" t="s">
        <v>130</v>
      </c>
    </row>
    <row r="404" ht="15">
      <c r="H404" s="23" t="s">
        <v>130</v>
      </c>
    </row>
    <row r="405" ht="15">
      <c r="H405" s="23" t="s">
        <v>130</v>
      </c>
    </row>
    <row r="406" ht="15">
      <c r="H406" s="23" t="s">
        <v>130</v>
      </c>
    </row>
    <row r="407" ht="15">
      <c r="H407" s="23" t="s">
        <v>130</v>
      </c>
    </row>
    <row r="408" ht="15">
      <c r="H408" s="23" t="s">
        <v>130</v>
      </c>
    </row>
    <row r="409" ht="15">
      <c r="H409" s="23" t="s">
        <v>130</v>
      </c>
    </row>
    <row r="410" ht="15">
      <c r="H410" s="23" t="s">
        <v>130</v>
      </c>
    </row>
    <row r="411" ht="15">
      <c r="H411" s="23" t="s">
        <v>130</v>
      </c>
    </row>
    <row r="412" ht="15">
      <c r="H412" s="23" t="s">
        <v>130</v>
      </c>
    </row>
    <row r="413" ht="15">
      <c r="H413" s="23" t="s">
        <v>130</v>
      </c>
    </row>
    <row r="414" ht="15">
      <c r="H414" s="23" t="s">
        <v>130</v>
      </c>
    </row>
    <row r="415" ht="15">
      <c r="H415" s="23" t="s">
        <v>130</v>
      </c>
    </row>
    <row r="416" ht="15">
      <c r="H416" s="23" t="s">
        <v>130</v>
      </c>
    </row>
    <row r="417" ht="15">
      <c r="H417" s="23" t="s">
        <v>130</v>
      </c>
    </row>
    <row r="418" ht="15">
      <c r="H418" s="23" t="s">
        <v>130</v>
      </c>
    </row>
    <row r="419" ht="15">
      <c r="H419" s="23" t="s">
        <v>130</v>
      </c>
    </row>
    <row r="420" ht="15">
      <c r="H420" s="23" t="s">
        <v>130</v>
      </c>
    </row>
    <row r="421" ht="15">
      <c r="H421" s="23" t="s">
        <v>130</v>
      </c>
    </row>
    <row r="422" ht="15">
      <c r="H422" s="23" t="s">
        <v>130</v>
      </c>
    </row>
    <row r="423" ht="15">
      <c r="H423" s="23" t="s">
        <v>130</v>
      </c>
    </row>
    <row r="424" ht="15">
      <c r="H424" s="23" t="s">
        <v>130</v>
      </c>
    </row>
    <row r="425" ht="15">
      <c r="H425" s="23" t="s">
        <v>130</v>
      </c>
    </row>
    <row r="426" ht="15">
      <c r="H426" s="23" t="s">
        <v>130</v>
      </c>
    </row>
    <row r="427" ht="15">
      <c r="H427" s="23" t="s">
        <v>130</v>
      </c>
    </row>
  </sheetData>
  <sheetProtection/>
  <dataValidations count="3">
    <dataValidation type="list" allowBlank="1" showInputMessage="1" showErrorMessage="1" sqref="E28:E29 E32:E35 E37 F24:F70 E24:E25 E1:F14 E18:F21">
      <formula1>"Clubs"</formula1>
    </dataValidation>
    <dataValidation type="list" allowBlank="1" showInputMessage="1" showErrorMessage="1" sqref="B1:B10">
      <formula1>"Division"</formula1>
    </dataValidation>
    <dataValidation type="list" allowBlank="1" showInputMessage="1" showErrorMessage="1" sqref="C1:C10 C12:C13">
      <formula1>"Placing"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99"/>
  <sheetViews>
    <sheetView zoomScale="132" zoomScaleNormal="132" zoomScalePageLayoutView="0" workbookViewId="0" topLeftCell="P1">
      <selection activeCell="Q2" sqref="Q2"/>
    </sheetView>
  </sheetViews>
  <sheetFormatPr defaultColWidth="11.28125" defaultRowHeight="15"/>
  <cols>
    <col min="1" max="12" width="46.8515625" style="31" customWidth="1"/>
    <col min="13" max="13" width="46.8515625" style="0" customWidth="1"/>
    <col min="14" max="15" width="46.8515625" style="31" customWidth="1"/>
    <col min="16" max="16" width="46.8515625" style="0" customWidth="1"/>
    <col min="17" max="17" width="25.421875" style="0" customWidth="1"/>
    <col min="18" max="18" width="20.7109375" style="0" bestFit="1" customWidth="1"/>
    <col min="19" max="19" width="34.140625" style="0" customWidth="1"/>
    <col min="20" max="20" width="45.28125" style="0" customWidth="1"/>
    <col min="21" max="48" width="46.8515625" style="31" customWidth="1"/>
    <col min="49" max="49" width="30.8515625" style="31" bestFit="1" customWidth="1"/>
    <col min="50" max="16384" width="11.28125" style="31" customWidth="1"/>
  </cols>
  <sheetData>
    <row r="1" spans="1:49" s="30" customFormat="1" ht="12.75">
      <c r="A1" s="49" t="s">
        <v>403</v>
      </c>
      <c r="B1" s="49" t="s">
        <v>673</v>
      </c>
      <c r="C1" s="30" t="s">
        <v>472</v>
      </c>
      <c r="D1" s="49" t="s">
        <v>1</v>
      </c>
      <c r="E1" s="49" t="s">
        <v>369</v>
      </c>
      <c r="F1" s="49" t="s">
        <v>134</v>
      </c>
      <c r="G1" s="49" t="s">
        <v>675</v>
      </c>
      <c r="H1" s="49" t="s">
        <v>3</v>
      </c>
      <c r="I1" s="49" t="s">
        <v>4</v>
      </c>
      <c r="J1" s="49" t="s">
        <v>624</v>
      </c>
      <c r="K1" s="49" t="s">
        <v>692</v>
      </c>
      <c r="L1" s="49" t="s">
        <v>475</v>
      </c>
      <c r="M1" s="49" t="s">
        <v>7</v>
      </c>
      <c r="N1" s="49" t="s">
        <v>674</v>
      </c>
      <c r="O1" s="49" t="s">
        <v>408</v>
      </c>
      <c r="P1" s="49" t="s">
        <v>664</v>
      </c>
      <c r="Q1" s="49" t="s">
        <v>698</v>
      </c>
      <c r="R1" s="61" t="s">
        <v>489</v>
      </c>
      <c r="S1" s="61" t="s">
        <v>657</v>
      </c>
      <c r="T1" s="61" t="s">
        <v>594</v>
      </c>
      <c r="U1" s="49" t="s">
        <v>409</v>
      </c>
      <c r="V1" s="49" t="s">
        <v>298</v>
      </c>
      <c r="W1" s="49" t="s">
        <v>410</v>
      </c>
      <c r="X1" s="49" t="s">
        <v>628</v>
      </c>
      <c r="Y1" s="49" t="s">
        <v>405</v>
      </c>
      <c r="Z1" s="49" t="s">
        <v>433</v>
      </c>
      <c r="AA1" s="49" t="s">
        <v>616</v>
      </c>
      <c r="AB1" s="49" t="s">
        <v>485</v>
      </c>
      <c r="AC1" s="49" t="s">
        <v>524</v>
      </c>
      <c r="AD1" s="49" t="s">
        <v>11</v>
      </c>
      <c r="AE1" s="49" t="s">
        <v>301</v>
      </c>
      <c r="AF1" s="49" t="s">
        <v>302</v>
      </c>
      <c r="AG1" s="49" t="s">
        <v>455</v>
      </c>
      <c r="AH1" s="49" t="s">
        <v>340</v>
      </c>
      <c r="AI1" s="49" t="s">
        <v>13</v>
      </c>
      <c r="AJ1" s="49" t="s">
        <v>14</v>
      </c>
      <c r="AK1" s="49" t="s">
        <v>15</v>
      </c>
      <c r="AL1" s="49" t="s">
        <v>525</v>
      </c>
      <c r="AM1" s="49" t="s">
        <v>478</v>
      </c>
      <c r="AN1" s="49" t="s">
        <v>16</v>
      </c>
      <c r="AO1" s="49" t="s">
        <v>411</v>
      </c>
      <c r="AP1" s="49" t="s">
        <v>434</v>
      </c>
      <c r="AQ1" s="49" t="s">
        <v>412</v>
      </c>
      <c r="AR1" s="49" t="s">
        <v>534</v>
      </c>
      <c r="AS1" s="49" t="s">
        <v>691</v>
      </c>
      <c r="AT1" s="49" t="s">
        <v>407</v>
      </c>
      <c r="AU1" s="49" t="s">
        <v>19</v>
      </c>
      <c r="AV1" s="49" t="s">
        <v>488</v>
      </c>
      <c r="AW1" s="49" t="s">
        <v>649</v>
      </c>
    </row>
    <row r="2" spans="1:49" ht="15">
      <c r="A2" s="50" t="s">
        <v>156</v>
      </c>
      <c r="B2" s="50" t="s">
        <v>504</v>
      </c>
      <c r="C2" t="s">
        <v>472</v>
      </c>
      <c r="D2" s="31" t="s">
        <v>678</v>
      </c>
      <c r="E2" s="50" t="s">
        <v>369</v>
      </c>
      <c r="F2" s="50" t="s">
        <v>134</v>
      </c>
      <c r="G2" s="50" t="s">
        <v>680</v>
      </c>
      <c r="H2" s="50" t="s">
        <v>32</v>
      </c>
      <c r="I2" s="50" t="s">
        <v>39</v>
      </c>
      <c r="J2" s="50" t="s">
        <v>44</v>
      </c>
      <c r="K2" s="50" t="s">
        <v>416</v>
      </c>
      <c r="L2" s="50" t="s">
        <v>435</v>
      </c>
      <c r="M2" s="52" t="s">
        <v>164</v>
      </c>
      <c r="N2" s="50" t="s">
        <v>172</v>
      </c>
      <c r="O2" s="50" t="s">
        <v>396</v>
      </c>
      <c r="P2" s="50" t="s">
        <v>371</v>
      </c>
      <c r="Q2" s="50" t="s">
        <v>699</v>
      </c>
      <c r="R2" s="60" t="s">
        <v>490</v>
      </c>
      <c r="S2" s="60" t="s">
        <v>658</v>
      </c>
      <c r="T2" s="50" t="s">
        <v>602</v>
      </c>
      <c r="U2" s="50" t="s">
        <v>127</v>
      </c>
      <c r="V2" s="50" t="s">
        <v>189</v>
      </c>
      <c r="W2" s="50" t="s">
        <v>190</v>
      </c>
      <c r="X2" s="50" t="s">
        <v>648</v>
      </c>
      <c r="Y2" s="50" t="s">
        <v>114</v>
      </c>
      <c r="Z2" s="31" t="s">
        <v>571</v>
      </c>
      <c r="AA2" s="50" t="s">
        <v>197</v>
      </c>
      <c r="AB2" s="59" t="s">
        <v>506</v>
      </c>
      <c r="AC2" s="59" t="s">
        <v>532</v>
      </c>
      <c r="AD2" s="50" t="s">
        <v>73</v>
      </c>
      <c r="AE2" s="50" t="s">
        <v>207</v>
      </c>
      <c r="AF2" s="50" t="s">
        <v>329</v>
      </c>
      <c r="AG2" s="63" t="s">
        <v>79</v>
      </c>
      <c r="AH2" s="31" t="s">
        <v>668</v>
      </c>
      <c r="AI2" s="50" t="s">
        <v>223</v>
      </c>
      <c r="AJ2" s="50" t="s">
        <v>232</v>
      </c>
      <c r="AK2" s="50" t="s">
        <v>318</v>
      </c>
      <c r="AL2" s="50" t="s">
        <v>541</v>
      </c>
      <c r="AM2" s="50" t="s">
        <v>559</v>
      </c>
      <c r="AN2" s="50" t="s">
        <v>259</v>
      </c>
      <c r="AO2" s="77" t="s">
        <v>609</v>
      </c>
      <c r="AP2" s="50" t="s">
        <v>430</v>
      </c>
      <c r="AQ2" s="50" t="s">
        <v>458</v>
      </c>
      <c r="AR2" s="50" t="s">
        <v>564</v>
      </c>
      <c r="AS2" s="50" t="s">
        <v>91</v>
      </c>
      <c r="AT2" s="31" t="s">
        <v>634</v>
      </c>
      <c r="AU2" s="50" t="s">
        <v>289</v>
      </c>
      <c r="AV2" s="50" t="s">
        <v>518</v>
      </c>
      <c r="AW2" s="50" t="s">
        <v>650</v>
      </c>
    </row>
    <row r="3" spans="1:49" ht="15">
      <c r="A3" s="50" t="s">
        <v>157</v>
      </c>
      <c r="B3" s="50" t="s">
        <v>544</v>
      </c>
      <c r="C3" t="s">
        <v>507</v>
      </c>
      <c r="D3" s="31" t="s">
        <v>676</v>
      </c>
      <c r="E3"/>
      <c r="F3" s="50" t="s">
        <v>607</v>
      </c>
      <c r="G3" s="50" t="s">
        <v>679</v>
      </c>
      <c r="H3" s="50" t="s">
        <v>428</v>
      </c>
      <c r="I3" s="50" t="s">
        <v>141</v>
      </c>
      <c r="J3" s="50" t="s">
        <v>319</v>
      </c>
      <c r="K3" s="50" t="s">
        <v>53</v>
      </c>
      <c r="L3" s="50" t="s">
        <v>420</v>
      </c>
      <c r="M3" s="52" t="s">
        <v>447</v>
      </c>
      <c r="N3" s="50" t="s">
        <v>61</v>
      </c>
      <c r="O3" s="50" t="s">
        <v>421</v>
      </c>
      <c r="P3" s="50" t="s">
        <v>372</v>
      </c>
      <c r="Q3" s="50"/>
      <c r="R3" s="60" t="s">
        <v>491</v>
      </c>
      <c r="S3" s="60" t="s">
        <v>659</v>
      </c>
      <c r="T3" s="60"/>
      <c r="U3" s="50" t="s">
        <v>182</v>
      </c>
      <c r="V3" s="50" t="s">
        <v>87</v>
      </c>
      <c r="W3" s="50" t="s">
        <v>191</v>
      </c>
      <c r="X3" s="50" t="s">
        <v>612</v>
      </c>
      <c r="Y3" s="50" t="s">
        <v>193</v>
      </c>
      <c r="Z3" s="50" t="s">
        <v>436</v>
      </c>
      <c r="AA3" s="50" t="s">
        <v>198</v>
      </c>
      <c r="AB3" s="31" t="s">
        <v>550</v>
      </c>
      <c r="AC3" s="31" t="s">
        <v>568</v>
      </c>
      <c r="AD3" s="50" t="s">
        <v>306</v>
      </c>
      <c r="AE3" s="50" t="s">
        <v>208</v>
      </c>
      <c r="AF3" s="50" t="s">
        <v>330</v>
      </c>
      <c r="AG3" s="63" t="s">
        <v>219</v>
      </c>
      <c r="AH3" s="31" t="s">
        <v>669</v>
      </c>
      <c r="AI3" s="50" t="s">
        <v>60</v>
      </c>
      <c r="AJ3" s="50" t="s">
        <v>233</v>
      </c>
      <c r="AK3" s="50" t="s">
        <v>247</v>
      </c>
      <c r="AL3" s="50" t="s">
        <v>535</v>
      </c>
      <c r="AM3" s="50" t="s">
        <v>560</v>
      </c>
      <c r="AN3" s="50" t="s">
        <v>260</v>
      </c>
      <c r="AO3" s="50" t="s">
        <v>413</v>
      </c>
      <c r="AP3" s="50" t="s">
        <v>355</v>
      </c>
      <c r="AQ3" s="50" t="s">
        <v>478</v>
      </c>
      <c r="AR3" s="50" t="s">
        <v>18</v>
      </c>
      <c r="AS3" s="50" t="s">
        <v>336</v>
      </c>
      <c r="AT3" s="50" t="s">
        <v>377</v>
      </c>
      <c r="AU3" s="50" t="s">
        <v>290</v>
      </c>
      <c r="AV3" s="31" t="s">
        <v>685</v>
      </c>
      <c r="AW3" s="50" t="s">
        <v>651</v>
      </c>
    </row>
    <row r="4" spans="1:49" ht="15">
      <c r="A4" s="50" t="s">
        <v>113</v>
      </c>
      <c r="B4" s="50" t="s">
        <v>546</v>
      </c>
      <c r="C4" t="s">
        <v>508</v>
      </c>
      <c r="D4" s="50" t="s">
        <v>501</v>
      </c>
      <c r="E4"/>
      <c r="F4" s="50" t="s">
        <v>110</v>
      </c>
      <c r="G4" s="50" t="s">
        <v>682</v>
      </c>
      <c r="H4" s="50" t="s">
        <v>33</v>
      </c>
      <c r="I4" s="50" t="s">
        <v>40</v>
      </c>
      <c r="J4" s="50" t="s">
        <v>45</v>
      </c>
      <c r="K4" s="50" t="s">
        <v>54</v>
      </c>
      <c r="L4" s="50" t="s">
        <v>526</v>
      </c>
      <c r="M4" s="52" t="s">
        <v>448</v>
      </c>
      <c r="N4" s="50" t="s">
        <v>173</v>
      </c>
      <c r="O4" s="50" t="s">
        <v>395</v>
      </c>
      <c r="P4" s="50" t="s">
        <v>325</v>
      </c>
      <c r="Q4" s="50"/>
      <c r="R4" s="60" t="s">
        <v>492</v>
      </c>
      <c r="S4" s="60" t="s">
        <v>660</v>
      </c>
      <c r="T4" s="60"/>
      <c r="U4" s="50" t="s">
        <v>183</v>
      </c>
      <c r="V4" s="50" t="s">
        <v>88</v>
      </c>
      <c r="W4" s="50" t="s">
        <v>192</v>
      </c>
      <c r="X4" s="50"/>
      <c r="Y4" s="50" t="s">
        <v>194</v>
      </c>
      <c r="Z4" s="50" t="s">
        <v>572</v>
      </c>
      <c r="AA4" s="50" t="s">
        <v>347</v>
      </c>
      <c r="AB4" s="31" t="s">
        <v>520</v>
      </c>
      <c r="AC4" s="59" t="s">
        <v>533</v>
      </c>
      <c r="AD4" s="50" t="s">
        <v>74</v>
      </c>
      <c r="AE4" s="50" t="s">
        <v>209</v>
      </c>
      <c r="AF4" s="50" t="s">
        <v>331</v>
      </c>
      <c r="AG4" s="63" t="s">
        <v>81</v>
      </c>
      <c r="AH4" s="31" t="s">
        <v>670</v>
      </c>
      <c r="AI4" s="50" t="s">
        <v>321</v>
      </c>
      <c r="AJ4" s="50" t="s">
        <v>234</v>
      </c>
      <c r="AK4" s="50" t="s">
        <v>249</v>
      </c>
      <c r="AL4" s="50" t="s">
        <v>536</v>
      </c>
      <c r="AM4" s="50" t="s">
        <v>561</v>
      </c>
      <c r="AN4" s="50" t="s">
        <v>445</v>
      </c>
      <c r="AO4" s="77" t="s">
        <v>610</v>
      </c>
      <c r="AP4" s="50" t="s">
        <v>386</v>
      </c>
      <c r="AQ4" s="50" t="s">
        <v>412</v>
      </c>
      <c r="AR4" s="50" t="s">
        <v>565</v>
      </c>
      <c r="AS4" s="50" t="s">
        <v>92</v>
      </c>
      <c r="AT4" s="50" t="s">
        <v>417</v>
      </c>
      <c r="AU4" s="50" t="s">
        <v>291</v>
      </c>
      <c r="AV4" s="50" t="s">
        <v>595</v>
      </c>
      <c r="AW4" s="50" t="s">
        <v>652</v>
      </c>
    </row>
    <row r="5" spans="1:49" ht="15">
      <c r="A5" s="50" t="s">
        <v>320</v>
      </c>
      <c r="B5" s="50" t="s">
        <v>545</v>
      </c>
      <c r="C5" t="s">
        <v>509</v>
      </c>
      <c r="D5" s="31" t="s">
        <v>677</v>
      </c>
      <c r="E5"/>
      <c r="F5" s="50" t="s">
        <v>135</v>
      </c>
      <c r="G5" s="50" t="s">
        <v>681</v>
      </c>
      <c r="H5" s="50" t="s">
        <v>34</v>
      </c>
      <c r="I5" s="50" t="s">
        <v>41</v>
      </c>
      <c r="J5" s="50" t="s">
        <v>46</v>
      </c>
      <c r="K5" s="50" t="s">
        <v>161</v>
      </c>
      <c r="L5"/>
      <c r="M5" s="52" t="s">
        <v>449</v>
      </c>
      <c r="N5" s="50" t="s">
        <v>174</v>
      </c>
      <c r="O5" s="50" t="s">
        <v>459</v>
      </c>
      <c r="P5" s="50" t="s">
        <v>538</v>
      </c>
      <c r="Q5" s="50"/>
      <c r="R5" s="60" t="s">
        <v>493</v>
      </c>
      <c r="S5" s="60" t="s">
        <v>661</v>
      </c>
      <c r="T5" s="60"/>
      <c r="U5" s="50" t="s">
        <v>184</v>
      </c>
      <c r="V5" s="50" t="s">
        <v>89</v>
      </c>
      <c r="W5"/>
      <c r="X5"/>
      <c r="Y5" s="50" t="s">
        <v>195</v>
      </c>
      <c r="Z5"/>
      <c r="AA5" s="50" t="s">
        <v>348</v>
      </c>
      <c r="AB5" s="31" t="s">
        <v>603</v>
      </c>
      <c r="AC5" s="62"/>
      <c r="AD5" s="50" t="s">
        <v>76</v>
      </c>
      <c r="AE5" s="50" t="s">
        <v>210</v>
      </c>
      <c r="AF5" s="50" t="s">
        <v>332</v>
      </c>
      <c r="AG5" s="63" t="s">
        <v>221</v>
      </c>
      <c r="AH5" s="53" t="s">
        <v>457</v>
      </c>
      <c r="AI5" s="50" t="s">
        <v>224</v>
      </c>
      <c r="AJ5" s="50" t="s">
        <v>235</v>
      </c>
      <c r="AK5" s="50" t="s">
        <v>310</v>
      </c>
      <c r="AL5" s="50" t="s">
        <v>537</v>
      </c>
      <c r="AM5" s="50" t="s">
        <v>562</v>
      </c>
      <c r="AN5" s="50" t="s">
        <v>261</v>
      </c>
      <c r="AO5" s="50" t="s">
        <v>466</v>
      </c>
      <c r="AP5" s="50" t="s">
        <v>385</v>
      </c>
      <c r="AQ5" s="50" t="s">
        <v>672</v>
      </c>
      <c r="AR5"/>
      <c r="AS5" s="50" t="s">
        <v>93</v>
      </c>
      <c r="AT5" s="31" t="s">
        <v>566</v>
      </c>
      <c r="AU5" s="50" t="s">
        <v>292</v>
      </c>
      <c r="AV5" s="50" t="s">
        <v>694</v>
      </c>
      <c r="AW5" s="50" t="s">
        <v>653</v>
      </c>
    </row>
    <row r="6" spans="1:49" ht="15">
      <c r="A6" s="50" t="s">
        <v>314</v>
      </c>
      <c r="B6" s="50"/>
      <c r="C6" t="s">
        <v>510</v>
      </c>
      <c r="D6" s="50"/>
      <c r="E6"/>
      <c r="F6" s="50" t="s">
        <v>136</v>
      </c>
      <c r="G6" s="50"/>
      <c r="H6" s="50" t="s">
        <v>35</v>
      </c>
      <c r="I6" s="50" t="s">
        <v>142</v>
      </c>
      <c r="J6" s="50" t="s">
        <v>147</v>
      </c>
      <c r="K6" s="50" t="s">
        <v>55</v>
      </c>
      <c r="L6"/>
      <c r="M6" s="52" t="s">
        <v>450</v>
      </c>
      <c r="N6" s="50" t="s">
        <v>9</v>
      </c>
      <c r="O6" s="50" t="s">
        <v>422</v>
      </c>
      <c r="P6" s="50" t="s">
        <v>446</v>
      </c>
      <c r="Q6" s="50"/>
      <c r="R6" s="60" t="s">
        <v>497</v>
      </c>
      <c r="T6" s="60"/>
      <c r="U6" s="50" t="s">
        <v>64</v>
      </c>
      <c r="V6" s="50" t="s">
        <v>90</v>
      </c>
      <c r="W6"/>
      <c r="X6"/>
      <c r="Y6" s="50" t="s">
        <v>196</v>
      </c>
      <c r="Z6"/>
      <c r="AA6" s="50" t="s">
        <v>365</v>
      </c>
      <c r="AB6" s="31" t="s">
        <v>549</v>
      </c>
      <c r="AC6" s="62"/>
      <c r="AD6" s="50" t="s">
        <v>116</v>
      </c>
      <c r="AE6" s="50" t="s">
        <v>211</v>
      </c>
      <c r="AF6"/>
      <c r="AG6" s="63" t="s">
        <v>83</v>
      </c>
      <c r="AH6" s="53" t="s">
        <v>464</v>
      </c>
      <c r="AI6" s="50" t="s">
        <v>225</v>
      </c>
      <c r="AJ6" s="50" t="s">
        <v>236</v>
      </c>
      <c r="AK6" s="50" t="s">
        <v>248</v>
      </c>
      <c r="AL6" s="50"/>
      <c r="AM6" s="50" t="s">
        <v>563</v>
      </c>
      <c r="AN6" s="50" t="s">
        <v>379</v>
      </c>
      <c r="AO6" s="50" t="s">
        <v>465</v>
      </c>
      <c r="AP6" s="50" t="s">
        <v>268</v>
      </c>
      <c r="AQ6"/>
      <c r="AR6"/>
      <c r="AS6"/>
      <c r="AT6" s="50" t="s">
        <v>378</v>
      </c>
      <c r="AU6" s="50" t="s">
        <v>293</v>
      </c>
      <c r="AW6" s="50" t="s">
        <v>654</v>
      </c>
    </row>
    <row r="7" spans="1:49" ht="15">
      <c r="A7" s="50" t="s">
        <v>6</v>
      </c>
      <c r="B7" s="50"/>
      <c r="C7" s="50"/>
      <c r="D7" s="50"/>
      <c r="E7"/>
      <c r="F7" s="50" t="s">
        <v>27</v>
      </c>
      <c r="G7" s="50"/>
      <c r="H7" s="50" t="s">
        <v>140</v>
      </c>
      <c r="I7" s="50" t="s">
        <v>112</v>
      </c>
      <c r="J7" s="50" t="s">
        <v>126</v>
      </c>
      <c r="K7" s="50" t="s">
        <v>56</v>
      </c>
      <c r="L7"/>
      <c r="M7" s="52" t="s">
        <v>461</v>
      </c>
      <c r="N7" s="50" t="s">
        <v>175</v>
      </c>
      <c r="O7" s="50" t="s">
        <v>423</v>
      </c>
      <c r="P7" s="50" t="s">
        <v>539</v>
      </c>
      <c r="Q7" s="50"/>
      <c r="R7" s="60" t="s">
        <v>494</v>
      </c>
      <c r="S7" s="60"/>
      <c r="T7" s="60"/>
      <c r="U7" s="50" t="s">
        <v>128</v>
      </c>
      <c r="V7" s="50" t="s">
        <v>117</v>
      </c>
      <c r="W7"/>
      <c r="X7"/>
      <c r="Y7" s="50" t="s">
        <v>115</v>
      </c>
      <c r="Z7"/>
      <c r="AA7" s="50" t="s">
        <v>383</v>
      </c>
      <c r="AB7" s="31" t="s">
        <v>620</v>
      </c>
      <c r="AC7" s="62"/>
      <c r="AD7" s="50" t="s">
        <v>77</v>
      </c>
      <c r="AE7" s="50" t="s">
        <v>212</v>
      </c>
      <c r="AF7"/>
      <c r="AG7" s="63" t="s">
        <v>84</v>
      </c>
      <c r="AH7" s="53" t="s">
        <v>456</v>
      </c>
      <c r="AI7" s="50" t="s">
        <v>226</v>
      </c>
      <c r="AJ7" s="50" t="s">
        <v>343</v>
      </c>
      <c r="AK7" s="50" t="s">
        <v>323</v>
      </c>
      <c r="AL7" s="50"/>
      <c r="AM7" s="50"/>
      <c r="AN7" s="50" t="s">
        <v>262</v>
      </c>
      <c r="AO7" s="50" t="s">
        <v>467</v>
      </c>
      <c r="AP7" s="50" t="s">
        <v>269</v>
      </c>
      <c r="AQ7"/>
      <c r="AR7"/>
      <c r="AS7"/>
      <c r="AT7" s="31" t="s">
        <v>373</v>
      </c>
      <c r="AU7" s="50" t="s">
        <v>380</v>
      </c>
      <c r="AV7" s="50"/>
      <c r="AW7" s="31" t="s">
        <v>655</v>
      </c>
    </row>
    <row r="8" spans="1:49" ht="15">
      <c r="A8" s="50" t="s">
        <v>149</v>
      </c>
      <c r="B8" s="50"/>
      <c r="C8" s="50"/>
      <c r="D8" s="50"/>
      <c r="E8"/>
      <c r="F8" s="50" t="s">
        <v>28</v>
      </c>
      <c r="G8" s="50"/>
      <c r="H8" s="50" t="s">
        <v>370</v>
      </c>
      <c r="I8" s="50" t="s">
        <v>143</v>
      </c>
      <c r="J8" s="50" t="s">
        <v>148</v>
      </c>
      <c r="K8" s="50" t="s">
        <v>444</v>
      </c>
      <c r="L8"/>
      <c r="M8" s="52" t="s">
        <v>451</v>
      </c>
      <c r="N8" s="50" t="s">
        <v>176</v>
      </c>
      <c r="O8" s="50" t="s">
        <v>363</v>
      </c>
      <c r="P8" s="50" t="s">
        <v>317</v>
      </c>
      <c r="Q8" s="50"/>
      <c r="R8" s="60" t="s">
        <v>495</v>
      </c>
      <c r="T8" s="60"/>
      <c r="U8"/>
      <c r="V8"/>
      <c r="W8"/>
      <c r="X8"/>
      <c r="Y8" s="50" t="s">
        <v>391</v>
      </c>
      <c r="Z8"/>
      <c r="AA8" s="50" t="s">
        <v>349</v>
      </c>
      <c r="AB8" s="31" t="s">
        <v>517</v>
      </c>
      <c r="AC8" s="62"/>
      <c r="AE8" s="50" t="s">
        <v>213</v>
      </c>
      <c r="AF8"/>
      <c r="AG8" s="63" t="s">
        <v>85</v>
      </c>
      <c r="AH8"/>
      <c r="AI8" s="50" t="s">
        <v>322</v>
      </c>
      <c r="AJ8" s="50" t="s">
        <v>237</v>
      </c>
      <c r="AK8" s="50" t="s">
        <v>250</v>
      </c>
      <c r="AL8" s="50"/>
      <c r="AM8" s="50"/>
      <c r="AN8" s="50" t="s">
        <v>263</v>
      </c>
      <c r="AO8" s="50" t="s">
        <v>17</v>
      </c>
      <c r="AP8" s="50" t="s">
        <v>270</v>
      </c>
      <c r="AQ8"/>
      <c r="AR8"/>
      <c r="AS8"/>
      <c r="AT8" s="50" t="s">
        <v>353</v>
      </c>
      <c r="AU8" s="50" t="s">
        <v>294</v>
      </c>
      <c r="AV8" s="50"/>
      <c r="AW8" s="50" t="s">
        <v>656</v>
      </c>
    </row>
    <row r="9" spans="1:49" ht="15">
      <c r="A9" s="50" t="s">
        <v>150</v>
      </c>
      <c r="B9" s="50"/>
      <c r="C9" s="50"/>
      <c r="E9"/>
      <c r="F9" s="50" t="s">
        <v>29</v>
      </c>
      <c r="G9" s="50"/>
      <c r="H9" s="50" t="s">
        <v>36</v>
      </c>
      <c r="I9" s="50" t="s">
        <v>42</v>
      </c>
      <c r="J9"/>
      <c r="K9" s="54" t="s">
        <v>462</v>
      </c>
      <c r="L9"/>
      <c r="M9" s="52" t="s">
        <v>452</v>
      </c>
      <c r="N9" s="50" t="s">
        <v>177</v>
      </c>
      <c r="O9" s="50" t="s">
        <v>437</v>
      </c>
      <c r="P9" s="50" t="s">
        <v>326</v>
      </c>
      <c r="Q9" s="50"/>
      <c r="R9" s="60" t="s">
        <v>496</v>
      </c>
      <c r="S9" s="60"/>
      <c r="T9" s="60"/>
      <c r="U9"/>
      <c r="V9"/>
      <c r="W9"/>
      <c r="X9"/>
      <c r="Y9"/>
      <c r="Z9"/>
      <c r="AA9" s="50" t="s">
        <v>366</v>
      </c>
      <c r="AB9" s="31" t="s">
        <v>569</v>
      </c>
      <c r="AC9" s="62"/>
      <c r="AD9" s="50"/>
      <c r="AE9" s="50" t="s">
        <v>333</v>
      </c>
      <c r="AF9"/>
      <c r="AG9" s="50"/>
      <c r="AH9"/>
      <c r="AI9" s="50" t="s">
        <v>227</v>
      </c>
      <c r="AJ9" s="31" t="s">
        <v>503</v>
      </c>
      <c r="AK9" s="50" t="s">
        <v>311</v>
      </c>
      <c r="AL9" s="50"/>
      <c r="AM9" s="49"/>
      <c r="AN9" s="50" t="s">
        <v>264</v>
      </c>
      <c r="AO9" s="50" t="s">
        <v>381</v>
      </c>
      <c r="AP9" s="50" t="s">
        <v>271</v>
      </c>
      <c r="AQ9"/>
      <c r="AR9"/>
      <c r="AS9"/>
      <c r="AT9" s="50" t="s">
        <v>418</v>
      </c>
      <c r="AU9" s="50" t="s">
        <v>295</v>
      </c>
      <c r="AV9" s="50"/>
      <c r="AW9"/>
    </row>
    <row r="10" spans="1:49" ht="13.5" customHeight="1">
      <c r="A10" s="50" t="s">
        <v>151</v>
      </c>
      <c r="B10" s="50"/>
      <c r="C10" s="50"/>
      <c r="E10"/>
      <c r="F10" s="50" t="s">
        <v>30</v>
      </c>
      <c r="G10" s="50"/>
      <c r="H10" s="50" t="s">
        <v>429</v>
      </c>
      <c r="I10" s="50" t="s">
        <v>144</v>
      </c>
      <c r="J10"/>
      <c r="K10" s="50" t="s">
        <v>57</v>
      </c>
      <c r="L10"/>
      <c r="M10" s="52"/>
      <c r="N10" s="50" t="s">
        <v>62</v>
      </c>
      <c r="O10" s="50" t="s">
        <v>424</v>
      </c>
      <c r="P10" s="50" t="s">
        <v>540</v>
      </c>
      <c r="Q10" s="50"/>
      <c r="U10"/>
      <c r="V10"/>
      <c r="W10"/>
      <c r="X10"/>
      <c r="Y10"/>
      <c r="Z10"/>
      <c r="AA10" s="50" t="s">
        <v>364</v>
      </c>
      <c r="AB10" s="59" t="s">
        <v>368</v>
      </c>
      <c r="AD10" s="50"/>
      <c r="AE10" s="50" t="s">
        <v>214</v>
      </c>
      <c r="AF10"/>
      <c r="AG10" s="50"/>
      <c r="AH10"/>
      <c r="AI10" s="50" t="s">
        <v>228</v>
      </c>
      <c r="AJ10" s="31" t="s">
        <v>502</v>
      </c>
      <c r="AK10" s="50" t="s">
        <v>251</v>
      </c>
      <c r="AL10" s="50"/>
      <c r="AM10" s="49"/>
      <c r="AN10" s="50" t="s">
        <v>265</v>
      </c>
      <c r="AO10" s="50" t="s">
        <v>401</v>
      </c>
      <c r="AP10" s="50" t="s">
        <v>272</v>
      </c>
      <c r="AQ10"/>
      <c r="AR10"/>
      <c r="AS10"/>
      <c r="AT10" s="50" t="s">
        <v>352</v>
      </c>
      <c r="AU10"/>
      <c r="AV10"/>
      <c r="AW10"/>
    </row>
    <row r="11" spans="1:49" ht="15">
      <c r="A11" s="50" t="s">
        <v>152</v>
      </c>
      <c r="B11" s="50"/>
      <c r="C11" s="50"/>
      <c r="E11"/>
      <c r="F11" s="50" t="s">
        <v>31</v>
      </c>
      <c r="G11" s="50"/>
      <c r="H11" s="50" t="s">
        <v>37</v>
      </c>
      <c r="I11" s="50" t="s">
        <v>145</v>
      </c>
      <c r="J11"/>
      <c r="K11" s="50" t="s">
        <v>58</v>
      </c>
      <c r="L11"/>
      <c r="M11" s="52"/>
      <c r="N11" s="50" t="s">
        <v>178</v>
      </c>
      <c r="O11" s="50" t="s">
        <v>438</v>
      </c>
      <c r="P11" s="50" t="s">
        <v>486</v>
      </c>
      <c r="Q11" s="50"/>
      <c r="U11"/>
      <c r="V11"/>
      <c r="W11"/>
      <c r="X11"/>
      <c r="Y11"/>
      <c r="Z11"/>
      <c r="AA11" s="50" t="s">
        <v>65</v>
      </c>
      <c r="AB11" s="31" t="s">
        <v>671</v>
      </c>
      <c r="AC11" s="50"/>
      <c r="AD11" s="50"/>
      <c r="AE11" s="50" t="s">
        <v>215</v>
      </c>
      <c r="AF11"/>
      <c r="AG11" s="50"/>
      <c r="AH11"/>
      <c r="AI11" s="50" t="s">
        <v>229</v>
      </c>
      <c r="AJ11" s="50" t="s">
        <v>327</v>
      </c>
      <c r="AK11" s="50" t="s">
        <v>252</v>
      </c>
      <c r="AL11" s="50"/>
      <c r="AM11" s="49"/>
      <c r="AN11" s="50" t="s">
        <v>266</v>
      </c>
      <c r="AO11" s="50" t="s">
        <v>375</v>
      </c>
      <c r="AP11" s="50" t="s">
        <v>279</v>
      </c>
      <c r="AQ11"/>
      <c r="AR11"/>
      <c r="AS11"/>
      <c r="AT11" s="31" t="s">
        <v>632</v>
      </c>
      <c r="AU11"/>
      <c r="AV11"/>
      <c r="AW11"/>
    </row>
    <row r="12" spans="1:49" ht="13.5" customHeight="1">
      <c r="A12" s="50" t="s">
        <v>153</v>
      </c>
      <c r="B12" s="50"/>
      <c r="C12" s="50"/>
      <c r="D12"/>
      <c r="E12"/>
      <c r="F12" s="50" t="s">
        <v>137</v>
      </c>
      <c r="G12" s="50"/>
      <c r="H12" s="50" t="s">
        <v>38</v>
      </c>
      <c r="I12" s="50" t="s">
        <v>43</v>
      </c>
      <c r="J12"/>
      <c r="K12" s="50" t="s">
        <v>59</v>
      </c>
      <c r="L12"/>
      <c r="N12" s="50" t="s">
        <v>179</v>
      </c>
      <c r="O12" s="50" t="s">
        <v>425</v>
      </c>
      <c r="U12"/>
      <c r="V12"/>
      <c r="W12"/>
      <c r="X12"/>
      <c r="Y12"/>
      <c r="Z12"/>
      <c r="AA12" s="50" t="s">
        <v>66</v>
      </c>
      <c r="AB12" s="31" t="s">
        <v>570</v>
      </c>
      <c r="AC12" s="50"/>
      <c r="AD12" s="50"/>
      <c r="AE12" s="50" t="s">
        <v>216</v>
      </c>
      <c r="AF12"/>
      <c r="AG12" s="50"/>
      <c r="AH12"/>
      <c r="AI12" s="50" t="s">
        <v>230</v>
      </c>
      <c r="AJ12" s="50" t="s">
        <v>238</v>
      </c>
      <c r="AK12" s="50" t="s">
        <v>324</v>
      </c>
      <c r="AL12" s="50"/>
      <c r="AM12" s="49"/>
      <c r="AN12" s="50" t="s">
        <v>267</v>
      </c>
      <c r="AO12" s="50" t="s">
        <v>468</v>
      </c>
      <c r="AP12" s="50" t="s">
        <v>280</v>
      </c>
      <c r="AQ12"/>
      <c r="AR12"/>
      <c r="AS12"/>
      <c r="AT12" s="50" t="s">
        <v>334</v>
      </c>
      <c r="AU12"/>
      <c r="AV12"/>
      <c r="AW12"/>
    </row>
    <row r="13" spans="1:49" ht="15">
      <c r="A13" s="50" t="s">
        <v>154</v>
      </c>
      <c r="B13" s="50"/>
      <c r="C13" s="50"/>
      <c r="D13"/>
      <c r="E13"/>
      <c r="F13" s="50" t="s">
        <v>138</v>
      </c>
      <c r="G13" s="50"/>
      <c r="H13" s="50" t="s">
        <v>469</v>
      </c>
      <c r="I13" s="50" t="s">
        <v>146</v>
      </c>
      <c r="J13"/>
      <c r="L13"/>
      <c r="N13" s="50" t="s">
        <v>180</v>
      </c>
      <c r="O13" s="50" t="s">
        <v>362</v>
      </c>
      <c r="U13"/>
      <c r="V13"/>
      <c r="W13"/>
      <c r="X13"/>
      <c r="Y13"/>
      <c r="Z13"/>
      <c r="AA13" s="50" t="s">
        <v>67</v>
      </c>
      <c r="AB13" s="59" t="s">
        <v>394</v>
      </c>
      <c r="AE13" s="50" t="s">
        <v>217</v>
      </c>
      <c r="AF13"/>
      <c r="AG13" s="50"/>
      <c r="AH13"/>
      <c r="AI13" s="50" t="s">
        <v>231</v>
      </c>
      <c r="AJ13" s="50" t="s">
        <v>239</v>
      </c>
      <c r="AK13" s="50" t="s">
        <v>346</v>
      </c>
      <c r="AL13" s="50"/>
      <c r="AM13" s="49"/>
      <c r="AN13"/>
      <c r="AO13" s="50"/>
      <c r="AP13" s="50" t="s">
        <v>281</v>
      </c>
      <c r="AQ13"/>
      <c r="AR13"/>
      <c r="AS13"/>
      <c r="AT13" s="31" t="s">
        <v>567</v>
      </c>
      <c r="AU13"/>
      <c r="AV13"/>
      <c r="AW13"/>
    </row>
    <row r="14" spans="1:49" ht="13.5" customHeight="1">
      <c r="A14" s="50" t="s">
        <v>155</v>
      </c>
      <c r="B14" s="50"/>
      <c r="C14" s="50"/>
      <c r="D14"/>
      <c r="E14"/>
      <c r="G14" s="50"/>
      <c r="H14" s="31" t="s">
        <v>608</v>
      </c>
      <c r="I14"/>
      <c r="J14"/>
      <c r="L14"/>
      <c r="N14" s="50" t="s">
        <v>181</v>
      </c>
      <c r="O14" s="31" t="s">
        <v>556</v>
      </c>
      <c r="U14"/>
      <c r="V14"/>
      <c r="W14"/>
      <c r="X14"/>
      <c r="Y14"/>
      <c r="Z14"/>
      <c r="AA14" s="50" t="s">
        <v>68</v>
      </c>
      <c r="AB14" s="50" t="s">
        <v>528</v>
      </c>
      <c r="AD14" s="50"/>
      <c r="AE14" s="50" t="s">
        <v>218</v>
      </c>
      <c r="AF14"/>
      <c r="AG14"/>
      <c r="AH14"/>
      <c r="AI14"/>
      <c r="AJ14" s="50" t="s">
        <v>240</v>
      </c>
      <c r="AK14" s="50" t="s">
        <v>253</v>
      </c>
      <c r="AL14" s="50"/>
      <c r="AM14" s="50"/>
      <c r="AN14"/>
      <c r="AP14" s="50" t="s">
        <v>282</v>
      </c>
      <c r="AQ14"/>
      <c r="AR14"/>
      <c r="AS14"/>
      <c r="AT14" s="50" t="s">
        <v>335</v>
      </c>
      <c r="AU14"/>
      <c r="AV14"/>
      <c r="AW14"/>
    </row>
    <row r="15" spans="1:49" ht="15">
      <c r="A15" s="50" t="s">
        <v>158</v>
      </c>
      <c r="B15" s="50"/>
      <c r="C15" s="50"/>
      <c r="D15"/>
      <c r="E15"/>
      <c r="F15"/>
      <c r="G15"/>
      <c r="I15"/>
      <c r="J15"/>
      <c r="K15"/>
      <c r="L15"/>
      <c r="N15" s="50" t="s">
        <v>63</v>
      </c>
      <c r="O15" s="50" t="s">
        <v>426</v>
      </c>
      <c r="U15"/>
      <c r="V15"/>
      <c r="W15"/>
      <c r="X15"/>
      <c r="Y15"/>
      <c r="Z15"/>
      <c r="AA15" s="50" t="s">
        <v>69</v>
      </c>
      <c r="AB15" s="31" t="s">
        <v>547</v>
      </c>
      <c r="AD15" s="50"/>
      <c r="AE15"/>
      <c r="AF15"/>
      <c r="AH15"/>
      <c r="AI15"/>
      <c r="AJ15" s="50" t="s">
        <v>415</v>
      </c>
      <c r="AK15" s="50" t="s">
        <v>254</v>
      </c>
      <c r="AL15" s="50"/>
      <c r="AM15" s="50"/>
      <c r="AN15"/>
      <c r="AO15"/>
      <c r="AP15" s="50" t="s">
        <v>283</v>
      </c>
      <c r="AQ15"/>
      <c r="AR15"/>
      <c r="AS15"/>
      <c r="AT15" s="31" t="s">
        <v>633</v>
      </c>
      <c r="AU15"/>
      <c r="AV15"/>
      <c r="AW15"/>
    </row>
    <row r="16" spans="1:49" ht="15" customHeight="1">
      <c r="A16" s="50" t="s">
        <v>47</v>
      </c>
      <c r="B16" s="50"/>
      <c r="C16" s="50"/>
      <c r="D16"/>
      <c r="E16"/>
      <c r="F16"/>
      <c r="G16"/>
      <c r="H16"/>
      <c r="I16"/>
      <c r="J16"/>
      <c r="K16"/>
      <c r="L16"/>
      <c r="M16" s="51"/>
      <c r="N16"/>
      <c r="O16" s="50" t="s">
        <v>358</v>
      </c>
      <c r="U16"/>
      <c r="V16"/>
      <c r="W16"/>
      <c r="X16"/>
      <c r="Y16"/>
      <c r="Z16"/>
      <c r="AA16" s="50" t="s">
        <v>70</v>
      </c>
      <c r="AB16" s="31" t="s">
        <v>643</v>
      </c>
      <c r="AD16" s="50"/>
      <c r="AE16"/>
      <c r="AF16"/>
      <c r="AH16"/>
      <c r="AI16"/>
      <c r="AJ16" s="50" t="s">
        <v>241</v>
      </c>
      <c r="AK16" s="50" t="s">
        <v>255</v>
      </c>
      <c r="AL16" s="50"/>
      <c r="AM16" s="50"/>
      <c r="AN16"/>
      <c r="AO16"/>
      <c r="AP16" s="50" t="s">
        <v>284</v>
      </c>
      <c r="AQ16"/>
      <c r="AR16"/>
      <c r="AS16"/>
      <c r="AT16" s="50" t="s">
        <v>337</v>
      </c>
      <c r="AU16"/>
      <c r="AV16"/>
      <c r="AW16"/>
    </row>
    <row r="17" spans="1:49" ht="15">
      <c r="A17" s="50" t="s">
        <v>48</v>
      </c>
      <c r="B17" s="50"/>
      <c r="C17" s="50"/>
      <c r="D17"/>
      <c r="E17"/>
      <c r="F17"/>
      <c r="G17"/>
      <c r="H17" s="50"/>
      <c r="I17"/>
      <c r="J17"/>
      <c r="K17"/>
      <c r="L17"/>
      <c r="N17"/>
      <c r="O17" s="50" t="s">
        <v>439</v>
      </c>
      <c r="U17"/>
      <c r="V17"/>
      <c r="W17"/>
      <c r="X17"/>
      <c r="Y17"/>
      <c r="Z17"/>
      <c r="AA17" s="50" t="s">
        <v>328</v>
      </c>
      <c r="AB17" s="31" t="s">
        <v>667</v>
      </c>
      <c r="AE17"/>
      <c r="AF17"/>
      <c r="AH17"/>
      <c r="AI17"/>
      <c r="AJ17" s="50" t="s">
        <v>242</v>
      </c>
      <c r="AK17" s="50" t="s">
        <v>256</v>
      </c>
      <c r="AL17" s="50"/>
      <c r="AM17" s="50"/>
      <c r="AN17"/>
      <c r="AO17" s="50"/>
      <c r="AP17" s="50" t="s">
        <v>285</v>
      </c>
      <c r="AQ17"/>
      <c r="AR17"/>
      <c r="AS17"/>
      <c r="AT17"/>
      <c r="AU17"/>
      <c r="AV17"/>
      <c r="AW17"/>
    </row>
    <row r="18" spans="1:49" ht="15" customHeight="1">
      <c r="A18" s="50" t="s">
        <v>49</v>
      </c>
      <c r="B18" s="50"/>
      <c r="C18" s="50"/>
      <c r="D18"/>
      <c r="E18"/>
      <c r="F18"/>
      <c r="G18"/>
      <c r="H18" s="50"/>
      <c r="I18"/>
      <c r="J18"/>
      <c r="K18"/>
      <c r="L18"/>
      <c r="M18" s="51"/>
      <c r="N18"/>
      <c r="O18" s="50" t="s">
        <v>440</v>
      </c>
      <c r="U18"/>
      <c r="V18"/>
      <c r="W18"/>
      <c r="X18"/>
      <c r="Y18"/>
      <c r="Z18"/>
      <c r="AA18" s="50" t="s">
        <v>453</v>
      </c>
      <c r="AB18" s="50" t="s">
        <v>513</v>
      </c>
      <c r="AE18"/>
      <c r="AF18"/>
      <c r="AH18"/>
      <c r="AI18"/>
      <c r="AJ18" s="50" t="s">
        <v>243</v>
      </c>
      <c r="AK18" s="50" t="s">
        <v>257</v>
      </c>
      <c r="AL18" s="50"/>
      <c r="AM18" s="50"/>
      <c r="AN18"/>
      <c r="AO18" s="50"/>
      <c r="AP18" s="50" t="s">
        <v>286</v>
      </c>
      <c r="AQ18"/>
      <c r="AR18"/>
      <c r="AS18"/>
      <c r="AT18"/>
      <c r="AU18"/>
      <c r="AV18"/>
      <c r="AW18"/>
    </row>
    <row r="19" spans="1:49" ht="15">
      <c r="A19" s="50" t="s">
        <v>50</v>
      </c>
      <c r="B19" s="50"/>
      <c r="C19" s="50"/>
      <c r="D19"/>
      <c r="E19"/>
      <c r="F19"/>
      <c r="G19"/>
      <c r="H19"/>
      <c r="I19"/>
      <c r="J19"/>
      <c r="K19"/>
      <c r="L19"/>
      <c r="N19"/>
      <c r="O19" s="31" t="s">
        <v>557</v>
      </c>
      <c r="U19"/>
      <c r="V19"/>
      <c r="W19"/>
      <c r="X19"/>
      <c r="Y19"/>
      <c r="Z19"/>
      <c r="AA19" s="50" t="s">
        <v>71</v>
      </c>
      <c r="AB19" s="31" t="s">
        <v>629</v>
      </c>
      <c r="AE19"/>
      <c r="AF19"/>
      <c r="AH19"/>
      <c r="AI19"/>
      <c r="AJ19" s="50" t="s">
        <v>454</v>
      </c>
      <c r="AK19" s="50" t="s">
        <v>258</v>
      </c>
      <c r="AL19" s="50"/>
      <c r="AM19" s="50"/>
      <c r="AN19"/>
      <c r="AO19" s="50"/>
      <c r="AP19" s="50" t="s">
        <v>312</v>
      </c>
      <c r="AQ19"/>
      <c r="AR19"/>
      <c r="AS19"/>
      <c r="AT19"/>
      <c r="AU19"/>
      <c r="AV19"/>
      <c r="AW19"/>
    </row>
    <row r="20" spans="1:49" ht="15" customHeight="1">
      <c r="A20" s="50" t="s">
        <v>159</v>
      </c>
      <c r="B20" s="50"/>
      <c r="C20" s="50"/>
      <c r="D20"/>
      <c r="E20"/>
      <c r="F20"/>
      <c r="G20"/>
      <c r="H20"/>
      <c r="I20"/>
      <c r="J20"/>
      <c r="K20"/>
      <c r="L20"/>
      <c r="M20" s="51"/>
      <c r="N20"/>
      <c r="O20" s="50" t="s">
        <v>427</v>
      </c>
      <c r="U20"/>
      <c r="V20"/>
      <c r="W20"/>
      <c r="X20"/>
      <c r="Y20"/>
      <c r="Z20"/>
      <c r="AA20" s="50" t="s">
        <v>384</v>
      </c>
      <c r="AB20" s="50" t="s">
        <v>521</v>
      </c>
      <c r="AE20"/>
      <c r="AF20"/>
      <c r="AH20"/>
      <c r="AI20"/>
      <c r="AJ20" s="50" t="s">
        <v>244</v>
      </c>
      <c r="AK20" s="50" t="s">
        <v>463</v>
      </c>
      <c r="AL20" s="50"/>
      <c r="AM20" s="50"/>
      <c r="AN20"/>
      <c r="AO20" s="50"/>
      <c r="AP20" s="50" t="s">
        <v>287</v>
      </c>
      <c r="AQ20"/>
      <c r="AR20"/>
      <c r="AS20"/>
      <c r="AT20"/>
      <c r="AU20"/>
      <c r="AV20"/>
      <c r="AW20"/>
    </row>
    <row r="21" spans="1:49" ht="15">
      <c r="A21" s="50" t="s">
        <v>51</v>
      </c>
      <c r="B21" s="50"/>
      <c r="C21" s="50"/>
      <c r="D21"/>
      <c r="E21"/>
      <c r="F21"/>
      <c r="G21"/>
      <c r="H21"/>
      <c r="I21"/>
      <c r="J21"/>
      <c r="K21"/>
      <c r="L21"/>
      <c r="N21"/>
      <c r="O21" s="50" t="s">
        <v>360</v>
      </c>
      <c r="U21"/>
      <c r="V21"/>
      <c r="W21"/>
      <c r="X21"/>
      <c r="Y21"/>
      <c r="Z21"/>
      <c r="AA21" s="50" t="s">
        <v>367</v>
      </c>
      <c r="AB21" s="31" t="s">
        <v>515</v>
      </c>
      <c r="AD21" s="50"/>
      <c r="AE21"/>
      <c r="AF21"/>
      <c r="AH21"/>
      <c r="AI21"/>
      <c r="AJ21" s="50" t="s">
        <v>245</v>
      </c>
      <c r="AK21"/>
      <c r="AL21"/>
      <c r="AM21"/>
      <c r="AN21"/>
      <c r="AO21" s="50"/>
      <c r="AQ21"/>
      <c r="AR21"/>
      <c r="AS21"/>
      <c r="AT21"/>
      <c r="AU21"/>
      <c r="AV21"/>
      <c r="AW21"/>
    </row>
    <row r="22" spans="1:49" ht="15">
      <c r="A22" s="50" t="s">
        <v>160</v>
      </c>
      <c r="B22" s="50"/>
      <c r="C22" s="50"/>
      <c r="D22"/>
      <c r="E22"/>
      <c r="F22"/>
      <c r="G22"/>
      <c r="H22"/>
      <c r="I22"/>
      <c r="J22"/>
      <c r="K22"/>
      <c r="L22"/>
      <c r="N22"/>
      <c r="O22" s="50" t="s">
        <v>359</v>
      </c>
      <c r="U22"/>
      <c r="V22"/>
      <c r="W22"/>
      <c r="X22"/>
      <c r="Y22"/>
      <c r="Z22"/>
      <c r="AA22" s="50" t="s">
        <v>350</v>
      </c>
      <c r="AB22" s="31" t="s">
        <v>686</v>
      </c>
      <c r="AC22" s="50"/>
      <c r="AD22" s="50"/>
      <c r="AE22"/>
      <c r="AF22"/>
      <c r="AG22"/>
      <c r="AH22"/>
      <c r="AI22"/>
      <c r="AJ22" t="s">
        <v>474</v>
      </c>
      <c r="AK22"/>
      <c r="AL22"/>
      <c r="AM22"/>
      <c r="AN22"/>
      <c r="AO22" s="50"/>
      <c r="AQ22"/>
      <c r="AR22"/>
      <c r="AS22"/>
      <c r="AT22"/>
      <c r="AU22"/>
      <c r="AV22"/>
      <c r="AW22"/>
    </row>
    <row r="23" spans="1:49" ht="15">
      <c r="A23" s="50" t="s">
        <v>341</v>
      </c>
      <c r="B23" s="50"/>
      <c r="C23" s="50"/>
      <c r="D23"/>
      <c r="E23"/>
      <c r="F23"/>
      <c r="G23"/>
      <c r="H23"/>
      <c r="I23"/>
      <c r="J23"/>
      <c r="K23"/>
      <c r="L23"/>
      <c r="N23"/>
      <c r="O23" s="31" t="s">
        <v>558</v>
      </c>
      <c r="U23"/>
      <c r="V23"/>
      <c r="W23"/>
      <c r="X23"/>
      <c r="Y23"/>
      <c r="Z23"/>
      <c r="AA23" s="50" t="s">
        <v>351</v>
      </c>
      <c r="AB23" s="31" t="s">
        <v>687</v>
      </c>
      <c r="AC23" s="50"/>
      <c r="AD23" s="50"/>
      <c r="AE23"/>
      <c r="AF23"/>
      <c r="AG23"/>
      <c r="AH23"/>
      <c r="AI23"/>
      <c r="AJ23" s="50" t="s">
        <v>246</v>
      </c>
      <c r="AK23"/>
      <c r="AL23"/>
      <c r="AM23"/>
      <c r="AN23"/>
      <c r="AO23" s="50"/>
      <c r="AQ23"/>
      <c r="AR23"/>
      <c r="AS23"/>
      <c r="AT23"/>
      <c r="AU23"/>
      <c r="AV23"/>
      <c r="AW23"/>
    </row>
    <row r="24" spans="3:49" ht="15">
      <c r="C24" s="50"/>
      <c r="D24"/>
      <c r="E24"/>
      <c r="F24"/>
      <c r="G24"/>
      <c r="H24"/>
      <c r="I24"/>
      <c r="J24"/>
      <c r="K24"/>
      <c r="L24"/>
      <c r="N24"/>
      <c r="O24" s="50" t="s">
        <v>441</v>
      </c>
      <c r="U24"/>
      <c r="V24"/>
      <c r="W24"/>
      <c r="X24"/>
      <c r="Y24"/>
      <c r="Z24"/>
      <c r="AA24" s="50" t="s">
        <v>373</v>
      </c>
      <c r="AB24" s="31" t="s">
        <v>688</v>
      </c>
      <c r="AC24" s="50"/>
      <c r="AD24" s="50"/>
      <c r="AE24"/>
      <c r="AF24"/>
      <c r="AG24"/>
      <c r="AH24"/>
      <c r="AI24"/>
      <c r="AJ24"/>
      <c r="AK24"/>
      <c r="AL24"/>
      <c r="AM24"/>
      <c r="AN24"/>
      <c r="AO24" s="50"/>
      <c r="AQ24"/>
      <c r="AR24"/>
      <c r="AS24"/>
      <c r="AT24"/>
      <c r="AU24"/>
      <c r="AV24"/>
      <c r="AW24"/>
    </row>
    <row r="25" spans="1:49" ht="15">
      <c r="A25"/>
      <c r="B25"/>
      <c r="C25"/>
      <c r="D25"/>
      <c r="E25"/>
      <c r="F25"/>
      <c r="G25"/>
      <c r="H25"/>
      <c r="I25"/>
      <c r="J25"/>
      <c r="K25"/>
      <c r="L25"/>
      <c r="N25"/>
      <c r="O25" s="50" t="s">
        <v>442</v>
      </c>
      <c r="U25"/>
      <c r="V25"/>
      <c r="W25"/>
      <c r="X25"/>
      <c r="Y25"/>
      <c r="Z25"/>
      <c r="AA25" s="50" t="s">
        <v>199</v>
      </c>
      <c r="AB25" s="31" t="s">
        <v>689</v>
      </c>
      <c r="AC25" s="50"/>
      <c r="AD25"/>
      <c r="AE25"/>
      <c r="AF25"/>
      <c r="AG25"/>
      <c r="AH25"/>
      <c r="AI25"/>
      <c r="AJ25"/>
      <c r="AK25"/>
      <c r="AL25"/>
      <c r="AM25"/>
      <c r="AN25"/>
      <c r="AO25" s="50"/>
      <c r="AQ25"/>
      <c r="AR25"/>
      <c r="AS25"/>
      <c r="AT25"/>
      <c r="AU25"/>
      <c r="AV25"/>
      <c r="AW25"/>
    </row>
    <row r="26" spans="1:49" ht="15">
      <c r="A26"/>
      <c r="B26"/>
      <c r="C26"/>
      <c r="D26"/>
      <c r="E26"/>
      <c r="F26"/>
      <c r="G26"/>
      <c r="H26"/>
      <c r="I26"/>
      <c r="J26"/>
      <c r="K26"/>
      <c r="L26"/>
      <c r="N26"/>
      <c r="O26" s="50" t="s">
        <v>399</v>
      </c>
      <c r="U26"/>
      <c r="V26"/>
      <c r="W26"/>
      <c r="X26"/>
      <c r="Y26"/>
      <c r="Z26"/>
      <c r="AA26" s="50" t="s">
        <v>200</v>
      </c>
      <c r="AB26" s="31" t="s">
        <v>597</v>
      </c>
      <c r="AC26" s="50"/>
      <c r="AD26"/>
      <c r="AE26"/>
      <c r="AF26"/>
      <c r="AG26"/>
      <c r="AH26"/>
      <c r="AI26"/>
      <c r="AJ26"/>
      <c r="AK26"/>
      <c r="AL26"/>
      <c r="AM26"/>
      <c r="AN26"/>
      <c r="AO26" s="50"/>
      <c r="AQ26"/>
      <c r="AR26"/>
      <c r="AS26"/>
      <c r="AT26"/>
      <c r="AU26"/>
      <c r="AV26"/>
      <c r="AW26"/>
    </row>
    <row r="27" spans="1:49" ht="15">
      <c r="A27"/>
      <c r="B27"/>
      <c r="C27"/>
      <c r="D27"/>
      <c r="E27"/>
      <c r="F27"/>
      <c r="G27"/>
      <c r="H27"/>
      <c r="I27"/>
      <c r="J27"/>
      <c r="K27"/>
      <c r="L27"/>
      <c r="N27"/>
      <c r="O27" s="50" t="s">
        <v>460</v>
      </c>
      <c r="U27"/>
      <c r="V27"/>
      <c r="W27"/>
      <c r="X27"/>
      <c r="Y27"/>
      <c r="Z27"/>
      <c r="AA27" s="50" t="s">
        <v>201</v>
      </c>
      <c r="AB27" s="50" t="s">
        <v>527</v>
      </c>
      <c r="AC27" s="50"/>
      <c r="AD27"/>
      <c r="AE27"/>
      <c r="AF27"/>
      <c r="AG27"/>
      <c r="AH27"/>
      <c r="AI27"/>
      <c r="AJ27"/>
      <c r="AK27"/>
      <c r="AL27"/>
      <c r="AM27"/>
      <c r="AN27"/>
      <c r="AO27"/>
      <c r="AQ27"/>
      <c r="AR27"/>
      <c r="AS27"/>
      <c r="AT27"/>
      <c r="AU27"/>
      <c r="AV27"/>
      <c r="AW27"/>
    </row>
    <row r="28" spans="1:49" ht="15">
      <c r="A28"/>
      <c r="B28"/>
      <c r="C28"/>
      <c r="D28"/>
      <c r="E28"/>
      <c r="F28"/>
      <c r="G28"/>
      <c r="H28"/>
      <c r="I28"/>
      <c r="J28"/>
      <c r="K28"/>
      <c r="L28"/>
      <c r="N28"/>
      <c r="O28" s="50" t="s">
        <v>443</v>
      </c>
      <c r="U28"/>
      <c r="V28"/>
      <c r="W28"/>
      <c r="X28"/>
      <c r="Y28"/>
      <c r="Z28"/>
      <c r="AA28"/>
      <c r="AB28" s="31" t="s">
        <v>662</v>
      </c>
      <c r="AD28"/>
      <c r="AE28"/>
      <c r="AF28"/>
      <c r="AG28"/>
      <c r="AH28"/>
      <c r="AI28"/>
      <c r="AJ28"/>
      <c r="AK28"/>
      <c r="AL28"/>
      <c r="AM28"/>
      <c r="AN28"/>
      <c r="AO28"/>
      <c r="AQ28"/>
      <c r="AR28"/>
      <c r="AS28"/>
      <c r="AT28"/>
      <c r="AU28"/>
      <c r="AV28"/>
      <c r="AW28"/>
    </row>
    <row r="29" spans="1:49" ht="15">
      <c r="A29"/>
      <c r="B29"/>
      <c r="C29"/>
      <c r="D29"/>
      <c r="E29"/>
      <c r="F29"/>
      <c r="G29"/>
      <c r="H29"/>
      <c r="I29"/>
      <c r="J29"/>
      <c r="K29"/>
      <c r="L29"/>
      <c r="N29"/>
      <c r="O29" s="50" t="s">
        <v>361</v>
      </c>
      <c r="U29"/>
      <c r="V29"/>
      <c r="W29"/>
      <c r="X29"/>
      <c r="Y29"/>
      <c r="Z29"/>
      <c r="AA29"/>
      <c r="AB29" s="31" t="s">
        <v>554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t="15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U30"/>
      <c r="V30"/>
      <c r="W30"/>
      <c r="X30"/>
      <c r="Y30"/>
      <c r="Z30"/>
      <c r="AA30"/>
      <c r="AB30" s="31" t="s">
        <v>665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ht="15">
      <c r="AB31" s="31" t="s">
        <v>626</v>
      </c>
    </row>
    <row r="32" ht="15">
      <c r="AB32" s="31" t="s">
        <v>627</v>
      </c>
    </row>
    <row r="33" ht="15">
      <c r="AB33" s="31" t="s">
        <v>588</v>
      </c>
    </row>
    <row r="34" ht="15">
      <c r="AB34" s="31" t="s">
        <v>695</v>
      </c>
    </row>
    <row r="35" ht="15">
      <c r="AB35" s="31" t="s">
        <v>593</v>
      </c>
    </row>
    <row r="36" ht="15">
      <c r="AB36" s="31" t="s">
        <v>693</v>
      </c>
    </row>
    <row r="37" ht="15">
      <c r="AB37" s="31" t="s">
        <v>683</v>
      </c>
    </row>
    <row r="38" ht="15">
      <c r="AB38" s="31" t="s">
        <v>696</v>
      </c>
    </row>
    <row r="39" ht="15">
      <c r="AB39" s="31" t="s">
        <v>604</v>
      </c>
    </row>
    <row r="40" ht="15">
      <c r="AB40" s="31" t="s">
        <v>645</v>
      </c>
    </row>
    <row r="41" ht="15">
      <c r="AB41" s="31" t="s">
        <v>631</v>
      </c>
    </row>
    <row r="42" ht="15">
      <c r="AB42" s="31" t="s">
        <v>514</v>
      </c>
    </row>
    <row r="43" ht="15">
      <c r="AB43" s="31" t="s">
        <v>589</v>
      </c>
    </row>
    <row r="44" ht="15">
      <c r="AB44" s="62" t="s">
        <v>499</v>
      </c>
    </row>
    <row r="45" ht="15">
      <c r="AB45" s="31" t="s">
        <v>630</v>
      </c>
    </row>
    <row r="46" ht="15">
      <c r="AB46" s="31" t="s">
        <v>519</v>
      </c>
    </row>
    <row r="47" ht="15">
      <c r="AB47" s="62" t="s">
        <v>498</v>
      </c>
    </row>
    <row r="48" ht="15">
      <c r="AB48" s="31" t="s">
        <v>530</v>
      </c>
    </row>
    <row r="49" ht="15">
      <c r="AB49" s="31" t="s">
        <v>531</v>
      </c>
    </row>
    <row r="50" ht="15">
      <c r="AB50" s="31" t="s">
        <v>635</v>
      </c>
    </row>
    <row r="51" ht="15">
      <c r="AB51" s="31" t="s">
        <v>639</v>
      </c>
    </row>
    <row r="52" ht="15">
      <c r="AB52" s="31" t="s">
        <v>638</v>
      </c>
    </row>
    <row r="53" ht="15">
      <c r="AB53" s="31" t="s">
        <v>641</v>
      </c>
    </row>
    <row r="54" ht="15">
      <c r="AB54" s="31" t="s">
        <v>637</v>
      </c>
    </row>
    <row r="55" ht="15">
      <c r="AB55" s="31" t="s">
        <v>636</v>
      </c>
    </row>
    <row r="56" ht="15">
      <c r="AB56" s="31" t="s">
        <v>640</v>
      </c>
    </row>
    <row r="57" ht="15">
      <c r="AB57" s="31" t="s">
        <v>642</v>
      </c>
    </row>
    <row r="58" ht="15">
      <c r="AB58" s="31" t="s">
        <v>644</v>
      </c>
    </row>
    <row r="59" ht="15">
      <c r="AB59" s="62" t="s">
        <v>500</v>
      </c>
    </row>
    <row r="60" ht="15">
      <c r="AB60" s="31" t="s">
        <v>663</v>
      </c>
    </row>
    <row r="61" ht="15">
      <c r="AB61" s="31" t="s">
        <v>543</v>
      </c>
    </row>
    <row r="62" ht="15">
      <c r="AB62" s="31" t="s">
        <v>601</v>
      </c>
    </row>
    <row r="63" ht="15">
      <c r="AB63" s="31" t="s">
        <v>551</v>
      </c>
    </row>
    <row r="64" ht="15">
      <c r="AB64" s="31" t="s">
        <v>552</v>
      </c>
    </row>
    <row r="65" ht="15">
      <c r="AB65" s="31" t="s">
        <v>548</v>
      </c>
    </row>
    <row r="66" ht="15">
      <c r="AB66" s="50" t="s">
        <v>522</v>
      </c>
    </row>
    <row r="67" ht="15">
      <c r="AB67" s="31" t="s">
        <v>614</v>
      </c>
    </row>
    <row r="68" ht="15">
      <c r="AB68" s="31" t="s">
        <v>596</v>
      </c>
    </row>
    <row r="69" ht="15">
      <c r="AB69" s="31" t="s">
        <v>615</v>
      </c>
    </row>
    <row r="70" ht="15">
      <c r="AB70" s="31" t="s">
        <v>592</v>
      </c>
    </row>
    <row r="71" ht="15">
      <c r="AB71" s="31" t="s">
        <v>697</v>
      </c>
    </row>
    <row r="72" ht="15">
      <c r="AB72" s="31" t="s">
        <v>555</v>
      </c>
    </row>
    <row r="73" ht="15">
      <c r="AB73" s="50" t="s">
        <v>529</v>
      </c>
    </row>
    <row r="74" ht="15">
      <c r="AB74" s="79" t="s">
        <v>625</v>
      </c>
    </row>
    <row r="75" ht="15">
      <c r="AB75" s="31" t="s">
        <v>647</v>
      </c>
    </row>
    <row r="76" ht="15">
      <c r="AB76" s="31" t="s">
        <v>621</v>
      </c>
    </row>
    <row r="77" ht="15">
      <c r="AB77" s="31" t="s">
        <v>617</v>
      </c>
    </row>
    <row r="78" ht="15">
      <c r="AB78" s="62" t="s">
        <v>487</v>
      </c>
    </row>
    <row r="79" ht="15">
      <c r="AB79" s="31" t="s">
        <v>690</v>
      </c>
    </row>
    <row r="80" ht="15">
      <c r="AB80" s="31" t="s">
        <v>605</v>
      </c>
    </row>
    <row r="81" ht="15">
      <c r="AB81" s="31" t="s">
        <v>613</v>
      </c>
    </row>
    <row r="82" ht="15">
      <c r="AB82" s="31" t="s">
        <v>684</v>
      </c>
    </row>
    <row r="83" ht="15">
      <c r="AB83" s="50" t="s">
        <v>523</v>
      </c>
    </row>
    <row r="84" ht="15">
      <c r="AB84" s="31" t="s">
        <v>606</v>
      </c>
    </row>
    <row r="85" ht="15">
      <c r="AB85" s="31" t="s">
        <v>516</v>
      </c>
    </row>
    <row r="86" ht="15">
      <c r="AB86" s="31" t="s">
        <v>666</v>
      </c>
    </row>
    <row r="87" ht="15">
      <c r="AB87" s="31" t="s">
        <v>646</v>
      </c>
    </row>
    <row r="88" ht="15">
      <c r="AB88" s="31" t="s">
        <v>505</v>
      </c>
    </row>
    <row r="89" ht="15">
      <c r="AB89" s="31" t="s">
        <v>591</v>
      </c>
    </row>
    <row r="90" ht="15">
      <c r="AB90" s="31" t="s">
        <v>623</v>
      </c>
    </row>
    <row r="91" ht="15">
      <c r="AB91" s="31" t="s">
        <v>553</v>
      </c>
    </row>
    <row r="92" ht="15">
      <c r="AB92" s="31" t="s">
        <v>511</v>
      </c>
    </row>
    <row r="93" ht="15">
      <c r="AB93" s="31" t="s">
        <v>622</v>
      </c>
    </row>
    <row r="94" ht="15">
      <c r="AB94" s="31" t="s">
        <v>618</v>
      </c>
    </row>
    <row r="95" ht="15">
      <c r="AB95" s="31" t="s">
        <v>619</v>
      </c>
    </row>
    <row r="96" ht="15">
      <c r="AB96" s="31" t="s">
        <v>590</v>
      </c>
    </row>
    <row r="97" ht="15">
      <c r="AB97" s="31" t="s">
        <v>611</v>
      </c>
    </row>
    <row r="98" ht="15">
      <c r="AB98" s="31" t="s">
        <v>512</v>
      </c>
    </row>
    <row r="99" ht="15">
      <c r="AB99" t="s">
        <v>542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D28">
      <formula1>INDIRECT(SUBSTITUTE($A$28," ",""))</formula1>
    </dataValidation>
    <dataValidation type="list" allowBlank="1" showInputMessage="1" showErrorMessage="1" sqref="A28:C28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8.8515625" defaultRowHeight="15"/>
  <cols>
    <col min="1" max="8" width="15.28125" style="0" customWidth="1"/>
  </cols>
  <sheetData>
    <row r="1" spans="1:9" ht="30">
      <c r="A1" s="7" t="s">
        <v>101</v>
      </c>
      <c r="B1" s="8" t="s">
        <v>102</v>
      </c>
      <c r="C1" s="8" t="s">
        <v>103</v>
      </c>
      <c r="D1" s="8" t="s">
        <v>104</v>
      </c>
      <c r="E1" s="8" t="s">
        <v>105</v>
      </c>
      <c r="F1" s="8" t="s">
        <v>106</v>
      </c>
      <c r="G1" s="25" t="s">
        <v>315</v>
      </c>
      <c r="H1" s="9" t="s">
        <v>107</v>
      </c>
      <c r="I1" s="26" t="s">
        <v>316</v>
      </c>
    </row>
    <row r="2" spans="1:9" ht="15">
      <c r="A2" t="str">
        <f>Results!$E$4</f>
        <v>CAF</v>
      </c>
      <c r="B2" s="10">
        <f>Results!A6</f>
        <v>1</v>
      </c>
      <c r="C2" s="10">
        <f>Results!B6</f>
        <v>0</v>
      </c>
      <c r="D2" s="10">
        <f>Results!C6</f>
        <v>0</v>
      </c>
      <c r="E2" s="10">
        <f>Results!D6</f>
        <v>0</v>
      </c>
      <c r="F2" s="10">
        <f>Results!E6</f>
        <v>0</v>
      </c>
      <c r="G2" s="10">
        <f>Results!F6</f>
        <v>0</v>
      </c>
      <c r="H2" s="10">
        <f>Results!G6</f>
        <v>0</v>
      </c>
      <c r="I2">
        <f>Results!H6</f>
        <v>0</v>
      </c>
    </row>
    <row r="3" spans="1:9" ht="15">
      <c r="A3" t="str">
        <f>Results!$E$4</f>
        <v>CAF</v>
      </c>
      <c r="B3" s="10">
        <f>Results!A7</f>
        <v>0</v>
      </c>
      <c r="C3" s="10">
        <f>Results!B7</f>
        <v>0</v>
      </c>
      <c r="D3" s="10">
        <f>Results!C7</f>
        <v>0</v>
      </c>
      <c r="E3" s="10">
        <f>Results!D7</f>
        <v>0</v>
      </c>
      <c r="F3" s="10">
        <f>Results!E7</f>
        <v>0</v>
      </c>
      <c r="G3" s="10">
        <f>Results!F7</f>
        <v>0</v>
      </c>
      <c r="H3" s="10">
        <f>Results!G7</f>
        <v>0</v>
      </c>
      <c r="I3">
        <f>Results!H7</f>
        <v>0</v>
      </c>
    </row>
    <row r="4" spans="1:9" ht="15">
      <c r="A4" t="str">
        <f>Results!$E$4</f>
        <v>CAF</v>
      </c>
      <c r="B4" s="10">
        <f>Results!A8</f>
        <v>0</v>
      </c>
      <c r="C4" s="10">
        <f>Results!B8</f>
        <v>0</v>
      </c>
      <c r="D4" s="10">
        <f>Results!C8</f>
        <v>0</v>
      </c>
      <c r="E4" s="10">
        <f>Results!D8</f>
        <v>0</v>
      </c>
      <c r="F4" s="10">
        <f>Results!E8</f>
        <v>0</v>
      </c>
      <c r="G4" s="10">
        <f>Results!F8</f>
        <v>0</v>
      </c>
      <c r="H4" s="10">
        <f>Results!G8</f>
        <v>0</v>
      </c>
      <c r="I4">
        <f>Results!H8</f>
        <v>0</v>
      </c>
    </row>
    <row r="5" spans="1:9" ht="15">
      <c r="A5" t="str">
        <f>Results!$E$4</f>
        <v>CAF</v>
      </c>
      <c r="B5" s="10">
        <f>Results!A9</f>
        <v>0</v>
      </c>
      <c r="C5" s="10">
        <f>Results!B9</f>
        <v>0</v>
      </c>
      <c r="D5" s="10">
        <f>Results!C9</f>
        <v>0</v>
      </c>
      <c r="E5" s="10">
        <f>Results!D9</f>
        <v>0</v>
      </c>
      <c r="F5" s="10">
        <f>Results!E9</f>
        <v>0</v>
      </c>
      <c r="G5" s="10">
        <f>Results!F9</f>
        <v>0</v>
      </c>
      <c r="H5" s="10">
        <f>Results!G9</f>
        <v>0</v>
      </c>
      <c r="I5">
        <f>Results!H9</f>
        <v>0</v>
      </c>
    </row>
    <row r="6" spans="1:9" ht="15">
      <c r="A6" t="str">
        <f>Results!$E$4</f>
        <v>CAF</v>
      </c>
      <c r="B6" s="10">
        <f>Results!A10</f>
        <v>0</v>
      </c>
      <c r="C6" s="10">
        <f>Results!B10</f>
        <v>0</v>
      </c>
      <c r="D6" s="10">
        <f>Results!C10</f>
        <v>0</v>
      </c>
      <c r="E6" s="10">
        <f>Results!D10</f>
        <v>0</v>
      </c>
      <c r="F6" s="10">
        <f>Results!E10</f>
        <v>0</v>
      </c>
      <c r="G6" s="10">
        <f>Results!F10</f>
        <v>0</v>
      </c>
      <c r="H6" s="10">
        <f>Results!G10</f>
        <v>0</v>
      </c>
      <c r="I6">
        <f>Results!H10</f>
        <v>0</v>
      </c>
    </row>
    <row r="7" spans="1:9" ht="15">
      <c r="A7" t="str">
        <f>Results!$E$4</f>
        <v>CAF</v>
      </c>
      <c r="B7" s="10">
        <f>Results!A11</f>
        <v>0</v>
      </c>
      <c r="C7" s="10">
        <f>Results!B11</f>
        <v>0</v>
      </c>
      <c r="D7" s="10">
        <f>Results!C11</f>
        <v>0</v>
      </c>
      <c r="E7" s="10">
        <f>Results!D11</f>
        <v>0</v>
      </c>
      <c r="F7" s="10">
        <f>Results!E11</f>
        <v>0</v>
      </c>
      <c r="G7" s="10">
        <f>Results!F11</f>
        <v>0</v>
      </c>
      <c r="H7" s="10">
        <f>Results!G11</f>
        <v>0</v>
      </c>
      <c r="I7">
        <f>Results!H11</f>
        <v>0</v>
      </c>
    </row>
    <row r="8" spans="1:9" ht="15">
      <c r="A8" t="str">
        <f>Results!$E$4</f>
        <v>CAF</v>
      </c>
      <c r="B8" s="10">
        <f>Results!A12</f>
        <v>0</v>
      </c>
      <c r="C8" s="10">
        <f>Results!B12</f>
        <v>0</v>
      </c>
      <c r="D8" s="10">
        <f>Results!C12</f>
        <v>0</v>
      </c>
      <c r="E8" s="10">
        <f>Results!D12</f>
        <v>0</v>
      </c>
      <c r="F8" s="10">
        <f>Results!E12</f>
        <v>0</v>
      </c>
      <c r="G8" s="10">
        <f>Results!F12</f>
        <v>0</v>
      </c>
      <c r="H8" s="10">
        <f>Results!G12</f>
        <v>0</v>
      </c>
      <c r="I8">
        <f>Results!H12</f>
        <v>0</v>
      </c>
    </row>
    <row r="9" spans="1:9" ht="15">
      <c r="A9" t="str">
        <f>Results!$E$4</f>
        <v>CAF</v>
      </c>
      <c r="B9" s="10">
        <f>Results!A13</f>
        <v>0</v>
      </c>
      <c r="C9" s="10">
        <f>Results!B13</f>
        <v>0</v>
      </c>
      <c r="D9" s="10">
        <f>Results!C13</f>
        <v>0</v>
      </c>
      <c r="E9" s="10">
        <f>Results!D13</f>
        <v>0</v>
      </c>
      <c r="F9" s="10">
        <f>Results!E13</f>
        <v>0</v>
      </c>
      <c r="G9" s="10">
        <f>Results!F13</f>
        <v>0</v>
      </c>
      <c r="H9" s="10">
        <f>Results!G13</f>
        <v>0</v>
      </c>
      <c r="I9">
        <f>Results!H13</f>
        <v>0</v>
      </c>
    </row>
    <row r="10" spans="1:9" ht="15">
      <c r="A10" t="str">
        <f>Results!$E$4</f>
        <v>CAF</v>
      </c>
      <c r="B10" s="10">
        <f>Results!A14</f>
        <v>0</v>
      </c>
      <c r="C10" s="10">
        <f>Results!B14</f>
        <v>0</v>
      </c>
      <c r="D10" s="10">
        <f>Results!C14</f>
        <v>0</v>
      </c>
      <c r="E10" s="10">
        <f>Results!D14</f>
        <v>0</v>
      </c>
      <c r="F10" s="10">
        <f>Results!E14</f>
        <v>0</v>
      </c>
      <c r="G10" s="10">
        <f>Results!F14</f>
        <v>0</v>
      </c>
      <c r="H10" s="10">
        <f>Results!G14</f>
        <v>0</v>
      </c>
      <c r="I10">
        <f>Results!H14</f>
        <v>0</v>
      </c>
    </row>
    <row r="11" spans="1:9" ht="15">
      <c r="A11" t="str">
        <f>Results!$E$4</f>
        <v>CAF</v>
      </c>
      <c r="B11" s="10">
        <f>Results!A15</f>
        <v>0</v>
      </c>
      <c r="C11" s="10">
        <f>Results!B15</f>
        <v>0</v>
      </c>
      <c r="D11" s="10">
        <f>Results!C15</f>
        <v>0</v>
      </c>
      <c r="E11" s="10">
        <f>Results!D15</f>
        <v>0</v>
      </c>
      <c r="F11" s="10">
        <f>Results!E15</f>
        <v>0</v>
      </c>
      <c r="G11" s="10">
        <f>Results!F15</f>
        <v>0</v>
      </c>
      <c r="H11" s="10">
        <f>Results!G15</f>
        <v>0</v>
      </c>
      <c r="I11">
        <f>Results!H15</f>
        <v>0</v>
      </c>
    </row>
    <row r="12" spans="1:9" ht="15">
      <c r="A12" t="str">
        <f>Results!$E$4</f>
        <v>CAF</v>
      </c>
      <c r="B12" s="10">
        <f>Results!A16</f>
        <v>0</v>
      </c>
      <c r="C12" s="10">
        <f>Results!B16</f>
        <v>0</v>
      </c>
      <c r="D12" s="10">
        <f>Results!C16</f>
        <v>0</v>
      </c>
      <c r="E12" s="10">
        <f>Results!D16</f>
        <v>0</v>
      </c>
      <c r="F12" s="10">
        <f>Results!E16</f>
        <v>0</v>
      </c>
      <c r="G12" s="10">
        <f>Results!F16</f>
        <v>0</v>
      </c>
      <c r="H12" s="10">
        <f>Results!G16</f>
        <v>0</v>
      </c>
      <c r="I12">
        <f>Results!H16</f>
        <v>0</v>
      </c>
    </row>
    <row r="13" spans="1:9" ht="15">
      <c r="A13" t="str">
        <f>Results!$E$4</f>
        <v>CAF</v>
      </c>
      <c r="B13" s="10">
        <f>Results!A17</f>
        <v>0</v>
      </c>
      <c r="C13" s="10">
        <f>Results!B17</f>
        <v>0</v>
      </c>
      <c r="D13" s="10">
        <f>Results!C17</f>
        <v>0</v>
      </c>
      <c r="E13" s="10">
        <f>Results!D17</f>
        <v>0</v>
      </c>
      <c r="F13" s="10">
        <f>Results!E17</f>
        <v>0</v>
      </c>
      <c r="G13" s="10">
        <f>Results!F17</f>
        <v>0</v>
      </c>
      <c r="H13" s="10">
        <f>Results!G17</f>
        <v>0</v>
      </c>
      <c r="I13">
        <f>Results!H17</f>
        <v>0</v>
      </c>
    </row>
    <row r="14" spans="1:9" ht="15">
      <c r="A14" t="str">
        <f>Results!$E$4</f>
        <v>CAF</v>
      </c>
      <c r="B14" s="10">
        <f>Results!A18</f>
        <v>0</v>
      </c>
      <c r="C14" s="10">
        <f>Results!B18</f>
        <v>0</v>
      </c>
      <c r="D14" s="10">
        <f>Results!C18</f>
        <v>0</v>
      </c>
      <c r="E14" s="10">
        <f>Results!D18</f>
        <v>0</v>
      </c>
      <c r="F14" s="10">
        <f>Results!E18</f>
        <v>0</v>
      </c>
      <c r="G14" s="10">
        <f>Results!F18</f>
        <v>0</v>
      </c>
      <c r="H14" s="10">
        <f>Results!G18</f>
        <v>0</v>
      </c>
      <c r="I14">
        <f>Results!H18</f>
        <v>0</v>
      </c>
    </row>
    <row r="15" spans="1:9" ht="15">
      <c r="A15" t="str">
        <f>Results!$E$4</f>
        <v>CAF</v>
      </c>
      <c r="B15" s="10">
        <f>Results!A19</f>
        <v>0</v>
      </c>
      <c r="C15" s="10">
        <f>Results!B19</f>
        <v>0</v>
      </c>
      <c r="D15" s="10">
        <f>Results!C19</f>
        <v>0</v>
      </c>
      <c r="E15" s="10">
        <f>Results!D19</f>
        <v>0</v>
      </c>
      <c r="F15" s="10">
        <f>Results!E19</f>
        <v>0</v>
      </c>
      <c r="G15" s="10">
        <f>Results!F19</f>
        <v>0</v>
      </c>
      <c r="H15" s="10">
        <f>Results!G19</f>
        <v>0</v>
      </c>
      <c r="I15">
        <f>Results!H19</f>
        <v>0</v>
      </c>
    </row>
    <row r="16" spans="1:9" ht="15">
      <c r="A16" t="str">
        <f>Results!$E$4</f>
        <v>CAF</v>
      </c>
      <c r="B16" s="10">
        <f>Results!A20</f>
        <v>0</v>
      </c>
      <c r="C16" s="10">
        <f>Results!B20</f>
        <v>0</v>
      </c>
      <c r="D16" s="10">
        <f>Results!C20</f>
        <v>0</v>
      </c>
      <c r="E16" s="10">
        <f>Results!D20</f>
        <v>0</v>
      </c>
      <c r="F16" s="10">
        <f>Results!E20</f>
        <v>0</v>
      </c>
      <c r="G16" s="10">
        <f>Results!F20</f>
        <v>0</v>
      </c>
      <c r="H16" s="10">
        <f>Results!G20</f>
        <v>0</v>
      </c>
      <c r="I16">
        <f>Results!H20</f>
        <v>0</v>
      </c>
    </row>
    <row r="17" spans="1:9" ht="15">
      <c r="A17" t="str">
        <f>Results!$E$4</f>
        <v>CAF</v>
      </c>
      <c r="B17" s="10">
        <f>Results!A21</f>
        <v>0</v>
      </c>
      <c r="C17" s="10">
        <f>Results!B21</f>
        <v>0</v>
      </c>
      <c r="D17" s="10">
        <f>Results!C21</f>
        <v>0</v>
      </c>
      <c r="E17" s="10">
        <f>Results!D21</f>
        <v>0</v>
      </c>
      <c r="F17" s="10">
        <f>Results!E21</f>
        <v>0</v>
      </c>
      <c r="G17" s="10">
        <f>Results!F21</f>
        <v>0</v>
      </c>
      <c r="H17" s="10">
        <f>Results!G21</f>
        <v>0</v>
      </c>
      <c r="I17">
        <f>Results!H21</f>
        <v>0</v>
      </c>
    </row>
    <row r="18" spans="1:9" ht="15">
      <c r="A18" t="str">
        <f>Results!$E$4</f>
        <v>CAF</v>
      </c>
      <c r="B18" s="10">
        <f>Results!A22</f>
        <v>0</v>
      </c>
      <c r="C18" s="10">
        <f>Results!B22</f>
        <v>0</v>
      </c>
      <c r="D18" s="10">
        <f>Results!C22</f>
        <v>0</v>
      </c>
      <c r="E18" s="10">
        <f>Results!D22</f>
        <v>0</v>
      </c>
      <c r="F18" s="10">
        <f>Results!E22</f>
        <v>0</v>
      </c>
      <c r="G18" s="10">
        <f>Results!F22</f>
        <v>0</v>
      </c>
      <c r="H18" s="10">
        <f>Results!G22</f>
        <v>0</v>
      </c>
      <c r="I18">
        <f>Results!H22</f>
        <v>0</v>
      </c>
    </row>
    <row r="19" spans="1:9" ht="15">
      <c r="A19" t="str">
        <f>Results!$E$4</f>
        <v>CAF</v>
      </c>
      <c r="B19" s="10">
        <f>Results!A23</f>
        <v>0</v>
      </c>
      <c r="C19" s="10">
        <f>Results!B23</f>
        <v>0</v>
      </c>
      <c r="D19" s="10">
        <f>Results!C23</f>
        <v>0</v>
      </c>
      <c r="E19" s="10">
        <f>Results!D23</f>
        <v>0</v>
      </c>
      <c r="F19" s="10">
        <f>Results!E23</f>
        <v>0</v>
      </c>
      <c r="G19" s="10">
        <f>Results!F23</f>
        <v>0</v>
      </c>
      <c r="H19" s="10">
        <f>Results!G23</f>
        <v>0</v>
      </c>
      <c r="I19">
        <f>Results!H23</f>
        <v>0</v>
      </c>
    </row>
    <row r="20" spans="1:9" ht="15">
      <c r="A20" t="str">
        <f>Results!$E$4</f>
        <v>CAF</v>
      </c>
      <c r="B20" s="10">
        <f>Results!A24</f>
        <v>0</v>
      </c>
      <c r="C20" s="10">
        <f>Results!B24</f>
        <v>0</v>
      </c>
      <c r="D20" s="10">
        <f>Results!C24</f>
        <v>0</v>
      </c>
      <c r="E20" s="10">
        <f>Results!D24</f>
        <v>0</v>
      </c>
      <c r="F20" s="10">
        <f>Results!E24</f>
        <v>0</v>
      </c>
      <c r="G20" s="10">
        <f>Results!F24</f>
        <v>0</v>
      </c>
      <c r="H20" s="10">
        <f>Results!G24</f>
        <v>0</v>
      </c>
      <c r="I20">
        <f>Results!H24</f>
        <v>0</v>
      </c>
    </row>
    <row r="21" spans="1:9" ht="15">
      <c r="A21" t="str">
        <f>Results!$E$4</f>
        <v>CAF</v>
      </c>
      <c r="B21" s="10">
        <f>Results!A25</f>
        <v>0</v>
      </c>
      <c r="C21" s="10">
        <f>Results!B25</f>
        <v>0</v>
      </c>
      <c r="D21" s="10">
        <f>Results!C25</f>
        <v>0</v>
      </c>
      <c r="E21" s="10">
        <f>Results!D25</f>
        <v>0</v>
      </c>
      <c r="F21" s="10">
        <f>Results!E25</f>
        <v>0</v>
      </c>
      <c r="G21" s="10">
        <f>Results!F25</f>
        <v>0</v>
      </c>
      <c r="H21" s="10">
        <f>Results!G25</f>
        <v>0</v>
      </c>
      <c r="I21">
        <f>Results!H25</f>
        <v>0</v>
      </c>
    </row>
    <row r="22" spans="1:9" ht="15">
      <c r="A22" t="str">
        <f>Results!$E$4</f>
        <v>CAF</v>
      </c>
      <c r="B22" s="10">
        <f>Results!A26</f>
        <v>0</v>
      </c>
      <c r="C22" s="10">
        <f>Results!B26</f>
        <v>0</v>
      </c>
      <c r="D22" s="10">
        <f>Results!C26</f>
        <v>0</v>
      </c>
      <c r="E22" s="10">
        <f>Results!D26</f>
        <v>0</v>
      </c>
      <c r="F22" s="10">
        <f>Results!E26</f>
        <v>0</v>
      </c>
      <c r="G22" s="10">
        <f>Results!F26</f>
        <v>0</v>
      </c>
      <c r="H22" s="10">
        <f>Results!G26</f>
        <v>0</v>
      </c>
      <c r="I22">
        <f>Results!H26</f>
        <v>0</v>
      </c>
    </row>
    <row r="23" spans="1:9" ht="15">
      <c r="A23" t="str">
        <f>Results!$E$4</f>
        <v>CAF</v>
      </c>
      <c r="B23" s="10">
        <f>Results!A27</f>
        <v>0</v>
      </c>
      <c r="C23" s="10">
        <f>Results!B27</f>
        <v>0</v>
      </c>
      <c r="D23" s="10">
        <f>Results!C27</f>
        <v>0</v>
      </c>
      <c r="E23" s="10">
        <f>Results!D27</f>
        <v>0</v>
      </c>
      <c r="F23" s="10">
        <f>Results!E27</f>
        <v>0</v>
      </c>
      <c r="G23" s="10">
        <f>Results!F27</f>
        <v>0</v>
      </c>
      <c r="H23" s="10">
        <f>Results!G27</f>
        <v>0</v>
      </c>
      <c r="I23">
        <f>Results!H27</f>
        <v>0</v>
      </c>
    </row>
    <row r="24" spans="1:9" ht="15">
      <c r="A24" t="str">
        <f>Results!$E$4</f>
        <v>CAF</v>
      </c>
      <c r="B24" s="10">
        <f>Results!A28</f>
        <v>0</v>
      </c>
      <c r="C24" s="10">
        <f>Results!B28</f>
        <v>0</v>
      </c>
      <c r="D24" s="10">
        <f>Results!C28</f>
        <v>0</v>
      </c>
      <c r="E24" s="10">
        <f>Results!D28</f>
        <v>0</v>
      </c>
      <c r="F24" s="10">
        <f>Results!E28</f>
        <v>0</v>
      </c>
      <c r="G24" s="10">
        <f>Results!F28</f>
        <v>0</v>
      </c>
      <c r="H24" s="10">
        <f>Results!G28</f>
        <v>0</v>
      </c>
      <c r="I24">
        <f>Results!H28</f>
        <v>0</v>
      </c>
    </row>
    <row r="25" spans="1:9" ht="15">
      <c r="A25" t="str">
        <f>Results!$E$4</f>
        <v>CAF</v>
      </c>
      <c r="B25" s="10">
        <f>Results!A29</f>
        <v>0</v>
      </c>
      <c r="C25" s="10">
        <f>Results!B29</f>
        <v>0</v>
      </c>
      <c r="D25" s="10">
        <f>Results!C29</f>
        <v>0</v>
      </c>
      <c r="E25" s="10">
        <f>Results!D29</f>
        <v>0</v>
      </c>
      <c r="F25" s="10">
        <f>Results!E29</f>
        <v>0</v>
      </c>
      <c r="G25" s="10">
        <f>Results!F29</f>
        <v>0</v>
      </c>
      <c r="H25" s="10">
        <f>Results!G29</f>
        <v>0</v>
      </c>
      <c r="I25">
        <f>Results!H29</f>
        <v>0</v>
      </c>
    </row>
    <row r="26" spans="1:9" ht="15">
      <c r="A26" t="str">
        <f>Results!$E$4</f>
        <v>CAF</v>
      </c>
      <c r="B26" s="10">
        <f>Results!A30</f>
        <v>0</v>
      </c>
      <c r="C26" s="10">
        <f>Results!B30</f>
        <v>0</v>
      </c>
      <c r="D26" s="10">
        <f>Results!C30</f>
        <v>0</v>
      </c>
      <c r="E26" s="10">
        <f>Results!D30</f>
        <v>0</v>
      </c>
      <c r="F26" s="10">
        <f>Results!E30</f>
        <v>0</v>
      </c>
      <c r="G26" s="10">
        <f>Results!F30</f>
        <v>0</v>
      </c>
      <c r="H26" s="10">
        <f>Results!G30</f>
        <v>0</v>
      </c>
      <c r="I26">
        <f>Results!H30</f>
        <v>0</v>
      </c>
    </row>
    <row r="27" spans="1:9" ht="15">
      <c r="A27" t="str">
        <f>Results!$E$4</f>
        <v>CAF</v>
      </c>
      <c r="B27" s="10">
        <f>Results!A31</f>
        <v>0</v>
      </c>
      <c r="C27" s="10">
        <f>Results!B31</f>
        <v>0</v>
      </c>
      <c r="D27" s="10">
        <f>Results!C31</f>
        <v>0</v>
      </c>
      <c r="E27" s="10">
        <f>Results!D31</f>
        <v>0</v>
      </c>
      <c r="F27" s="10">
        <f>Results!E31</f>
        <v>0</v>
      </c>
      <c r="G27" s="10">
        <f>Results!F31</f>
        <v>0</v>
      </c>
      <c r="H27" s="10">
        <f>Results!G31</f>
        <v>0</v>
      </c>
      <c r="I27">
        <f>Results!H31</f>
        <v>0</v>
      </c>
    </row>
    <row r="28" spans="1:9" ht="15">
      <c r="A28" t="str">
        <f>Results!$E$4</f>
        <v>CAF</v>
      </c>
      <c r="B28" s="10">
        <f>Results!A32</f>
        <v>0</v>
      </c>
      <c r="C28" s="10">
        <f>Results!B32</f>
        <v>0</v>
      </c>
      <c r="D28" s="10">
        <f>Results!C32</f>
        <v>0</v>
      </c>
      <c r="E28" s="10">
        <f>Results!D32</f>
        <v>0</v>
      </c>
      <c r="F28" s="10">
        <f>Results!E32</f>
        <v>0</v>
      </c>
      <c r="G28" s="10">
        <f>Results!F32</f>
        <v>0</v>
      </c>
      <c r="H28" s="10">
        <f>Results!G32</f>
        <v>0</v>
      </c>
      <c r="I28">
        <f>Results!H32</f>
        <v>0</v>
      </c>
    </row>
    <row r="29" spans="1:9" ht="15">
      <c r="A29" t="str">
        <f>Results!$E$4</f>
        <v>CAF</v>
      </c>
      <c r="B29" s="10">
        <f>Results!A33</f>
        <v>0</v>
      </c>
      <c r="C29" s="10">
        <f>Results!B33</f>
        <v>0</v>
      </c>
      <c r="D29" s="10">
        <f>Results!C33</f>
        <v>0</v>
      </c>
      <c r="E29" s="10">
        <f>Results!D33</f>
        <v>0</v>
      </c>
      <c r="F29" s="10">
        <f>Results!E33</f>
        <v>0</v>
      </c>
      <c r="G29" s="10">
        <f>Results!F33</f>
        <v>0</v>
      </c>
      <c r="H29" s="10">
        <f>Results!G33</f>
        <v>0</v>
      </c>
      <c r="I29">
        <f>Results!H33</f>
        <v>0</v>
      </c>
    </row>
    <row r="30" spans="1:9" ht="15">
      <c r="A30" t="str">
        <f>Results!$E$4</f>
        <v>CAF</v>
      </c>
      <c r="B30" s="10">
        <f>Results!A34</f>
        <v>0</v>
      </c>
      <c r="C30" s="10">
        <f>Results!B34</f>
        <v>0</v>
      </c>
      <c r="D30" s="10">
        <f>Results!C34</f>
        <v>0</v>
      </c>
      <c r="E30" s="10">
        <f>Results!D34</f>
        <v>0</v>
      </c>
      <c r="F30" s="10">
        <f>Results!E34</f>
        <v>0</v>
      </c>
      <c r="G30" s="10">
        <f>Results!F34</f>
        <v>0</v>
      </c>
      <c r="H30" s="10">
        <f>Results!G34</f>
        <v>0</v>
      </c>
      <c r="I30">
        <f>Results!H34</f>
        <v>0</v>
      </c>
    </row>
    <row r="31" spans="1:9" ht="15">
      <c r="A31" t="str">
        <f>Results!$E$4</f>
        <v>CAF</v>
      </c>
      <c r="B31" s="10">
        <f>Results!A35</f>
        <v>0</v>
      </c>
      <c r="C31" s="10">
        <f>Results!B35</f>
        <v>0</v>
      </c>
      <c r="D31" s="10">
        <f>Results!C35</f>
        <v>0</v>
      </c>
      <c r="E31" s="10">
        <f>Results!D35</f>
        <v>0</v>
      </c>
      <c r="F31" s="10">
        <f>Results!E35</f>
        <v>0</v>
      </c>
      <c r="G31" s="10">
        <f>Results!F35</f>
        <v>0</v>
      </c>
      <c r="H31" s="10">
        <f>Results!G35</f>
        <v>0</v>
      </c>
      <c r="I31">
        <f>Results!H35</f>
        <v>0</v>
      </c>
    </row>
    <row r="32" spans="1:9" ht="15">
      <c r="A32" t="str">
        <f>Results!$E$4</f>
        <v>CAF</v>
      </c>
      <c r="B32" s="10">
        <f>Results!A36</f>
        <v>0</v>
      </c>
      <c r="C32" s="10">
        <f>Results!B36</f>
        <v>0</v>
      </c>
      <c r="D32" s="10">
        <f>Results!C36</f>
        <v>0</v>
      </c>
      <c r="E32" s="10">
        <f>Results!D36</f>
        <v>0</v>
      </c>
      <c r="F32" s="10">
        <f>Results!E36</f>
        <v>0</v>
      </c>
      <c r="G32" s="10">
        <f>Results!F36</f>
        <v>0</v>
      </c>
      <c r="H32" s="10">
        <f>Results!G36</f>
        <v>0</v>
      </c>
      <c r="I32">
        <f>Results!H36</f>
        <v>0</v>
      </c>
    </row>
    <row r="33" spans="1:9" ht="15">
      <c r="A33" t="str">
        <f>Results!$E$4</f>
        <v>CAF</v>
      </c>
      <c r="B33" s="10">
        <f>Results!A37</f>
        <v>0</v>
      </c>
      <c r="C33" s="10">
        <f>Results!B37</f>
        <v>0</v>
      </c>
      <c r="D33" s="10">
        <f>Results!C37</f>
        <v>0</v>
      </c>
      <c r="E33" s="10">
        <f>Results!D37</f>
        <v>0</v>
      </c>
      <c r="F33" s="10">
        <f>Results!E37</f>
        <v>0</v>
      </c>
      <c r="G33" s="10">
        <f>Results!F37</f>
        <v>0</v>
      </c>
      <c r="H33" s="10">
        <f>Results!G37</f>
        <v>0</v>
      </c>
      <c r="I33">
        <f>Results!H37</f>
        <v>0</v>
      </c>
    </row>
    <row r="34" spans="1:9" ht="15">
      <c r="A34" t="str">
        <f>Results!$E$4</f>
        <v>CAF</v>
      </c>
      <c r="B34" s="10">
        <f>Results!A38</f>
        <v>0</v>
      </c>
      <c r="C34" s="10">
        <f>Results!B38</f>
        <v>0</v>
      </c>
      <c r="D34" s="10">
        <f>Results!C38</f>
        <v>0</v>
      </c>
      <c r="E34" s="10">
        <f>Results!D38</f>
        <v>0</v>
      </c>
      <c r="F34" s="10">
        <f>Results!E38</f>
        <v>0</v>
      </c>
      <c r="G34" s="10">
        <f>Results!F38</f>
        <v>0</v>
      </c>
      <c r="H34" s="10">
        <f>Results!G38</f>
        <v>0</v>
      </c>
      <c r="I34">
        <f>Results!H38</f>
        <v>0</v>
      </c>
    </row>
    <row r="35" spans="1:9" ht="15">
      <c r="A35" t="str">
        <f>Results!$E$4</f>
        <v>CAF</v>
      </c>
      <c r="B35" s="10">
        <f>Results!A39</f>
        <v>0</v>
      </c>
      <c r="C35" s="10">
        <f>Results!B39</f>
        <v>0</v>
      </c>
      <c r="D35" s="10">
        <f>Results!C39</f>
        <v>0</v>
      </c>
      <c r="E35" s="10">
        <f>Results!D39</f>
        <v>0</v>
      </c>
      <c r="F35" s="10">
        <f>Results!E39</f>
        <v>0</v>
      </c>
      <c r="G35" s="10">
        <f>Results!F39</f>
        <v>0</v>
      </c>
      <c r="H35" s="10">
        <f>Results!G39</f>
        <v>0</v>
      </c>
      <c r="I35">
        <f>Results!H39</f>
        <v>0</v>
      </c>
    </row>
    <row r="36" spans="1:9" ht="15">
      <c r="A36" t="str">
        <f>Results!$E$4</f>
        <v>CAF</v>
      </c>
      <c r="B36" s="10">
        <f>Results!A40</f>
        <v>0</v>
      </c>
      <c r="C36" s="10">
        <f>Results!B40</f>
        <v>0</v>
      </c>
      <c r="D36" s="10">
        <f>Results!C40</f>
        <v>0</v>
      </c>
      <c r="E36" s="10">
        <f>Results!D40</f>
        <v>0</v>
      </c>
      <c r="F36" s="10">
        <f>Results!E40</f>
        <v>0</v>
      </c>
      <c r="G36" s="10">
        <f>Results!F40</f>
        <v>0</v>
      </c>
      <c r="H36" s="10">
        <f>Results!G40</f>
        <v>0</v>
      </c>
      <c r="I36">
        <f>Results!H40</f>
        <v>0</v>
      </c>
    </row>
    <row r="37" spans="1:9" ht="15">
      <c r="A37" t="str">
        <f>Results!$E$4</f>
        <v>CAF</v>
      </c>
      <c r="B37" s="10">
        <f>Results!A41</f>
        <v>0</v>
      </c>
      <c r="C37" s="10">
        <f>Results!B41</f>
        <v>0</v>
      </c>
      <c r="D37" s="10">
        <f>Results!C41</f>
        <v>0</v>
      </c>
      <c r="E37" s="10">
        <f>Results!D41</f>
        <v>0</v>
      </c>
      <c r="F37" s="10">
        <f>Results!E41</f>
        <v>0</v>
      </c>
      <c r="G37" s="10">
        <f>Results!F41</f>
        <v>0</v>
      </c>
      <c r="H37" s="10">
        <f>Results!G41</f>
        <v>0</v>
      </c>
      <c r="I37">
        <f>Results!H41</f>
        <v>0</v>
      </c>
    </row>
    <row r="38" spans="1:9" ht="15">
      <c r="A38" t="str">
        <f>Results!$E$4</f>
        <v>CAF</v>
      </c>
      <c r="B38" s="10">
        <f>Results!A42</f>
        <v>0</v>
      </c>
      <c r="C38" s="10">
        <f>Results!B42</f>
        <v>0</v>
      </c>
      <c r="D38" s="10">
        <f>Results!C42</f>
        <v>0</v>
      </c>
      <c r="E38" s="10">
        <f>Results!D42</f>
        <v>0</v>
      </c>
      <c r="F38" s="10">
        <f>Results!E42</f>
        <v>0</v>
      </c>
      <c r="G38" s="10">
        <f>Results!F42</f>
        <v>0</v>
      </c>
      <c r="H38" s="10">
        <f>Results!G42</f>
        <v>0</v>
      </c>
      <c r="I38">
        <f>Results!H42</f>
        <v>0</v>
      </c>
    </row>
    <row r="39" spans="1:9" ht="15">
      <c r="A39" t="str">
        <f>Results!$E$4</f>
        <v>CAF</v>
      </c>
      <c r="B39" s="10">
        <f>Results!A43</f>
        <v>0</v>
      </c>
      <c r="C39" s="10">
        <f>Results!B43</f>
        <v>0</v>
      </c>
      <c r="D39" s="10">
        <f>Results!C43</f>
        <v>0</v>
      </c>
      <c r="E39" s="10">
        <f>Results!D43</f>
        <v>0</v>
      </c>
      <c r="F39" s="10">
        <f>Results!E43</f>
        <v>0</v>
      </c>
      <c r="G39" s="10">
        <f>Results!F43</f>
        <v>0</v>
      </c>
      <c r="H39" s="10">
        <f>Results!G43</f>
        <v>0</v>
      </c>
      <c r="I39">
        <f>Results!H43</f>
        <v>0</v>
      </c>
    </row>
    <row r="40" spans="1:9" ht="15">
      <c r="A40" t="str">
        <f>Results!$E$4</f>
        <v>CAF</v>
      </c>
      <c r="B40" s="10">
        <f>Results!A44</f>
        <v>0</v>
      </c>
      <c r="C40" s="10">
        <f>Results!B44</f>
        <v>0</v>
      </c>
      <c r="D40" s="10">
        <f>Results!C44</f>
        <v>0</v>
      </c>
      <c r="E40" s="10">
        <f>Results!D44</f>
        <v>0</v>
      </c>
      <c r="F40" s="10">
        <f>Results!E44</f>
        <v>0</v>
      </c>
      <c r="G40" s="10">
        <f>Results!F44</f>
        <v>0</v>
      </c>
      <c r="H40" s="10">
        <f>Results!G44</f>
        <v>0</v>
      </c>
      <c r="I40">
        <f>Results!H44</f>
        <v>0</v>
      </c>
    </row>
    <row r="41" spans="1:9" ht="15">
      <c r="A41" t="str">
        <f>Results!$E$4</f>
        <v>CAF</v>
      </c>
      <c r="B41" s="10">
        <f>Results!A45</f>
        <v>0</v>
      </c>
      <c r="C41" s="10">
        <f>Results!B45</f>
        <v>0</v>
      </c>
      <c r="D41" s="10">
        <f>Results!C45</f>
        <v>0</v>
      </c>
      <c r="E41" s="10">
        <f>Results!D45</f>
        <v>0</v>
      </c>
      <c r="F41" s="10">
        <f>Results!E45</f>
        <v>0</v>
      </c>
      <c r="G41" s="10">
        <f>Results!F45</f>
        <v>0</v>
      </c>
      <c r="H41" s="10">
        <f>Results!G45</f>
        <v>0</v>
      </c>
      <c r="I41">
        <f>Results!H45</f>
        <v>0</v>
      </c>
    </row>
    <row r="42" spans="1:9" ht="15">
      <c r="A42" t="str">
        <f>Results!$E$4</f>
        <v>CAF</v>
      </c>
      <c r="B42" s="10">
        <f>Results!A46</f>
        <v>0</v>
      </c>
      <c r="C42" s="10">
        <f>Results!B46</f>
        <v>0</v>
      </c>
      <c r="D42" s="10">
        <f>Results!C46</f>
        <v>0</v>
      </c>
      <c r="E42" s="10">
        <f>Results!D46</f>
        <v>0</v>
      </c>
      <c r="F42" s="10">
        <f>Results!E46</f>
        <v>0</v>
      </c>
      <c r="G42" s="10">
        <f>Results!F46</f>
        <v>0</v>
      </c>
      <c r="H42" s="10">
        <f>Results!G46</f>
        <v>0</v>
      </c>
      <c r="I42">
        <f>Results!H46</f>
        <v>0</v>
      </c>
    </row>
    <row r="43" spans="1:9" ht="15">
      <c r="A43" t="str">
        <f>Results!$E$4</f>
        <v>CAF</v>
      </c>
      <c r="B43" s="10">
        <f>Results!A47</f>
        <v>0</v>
      </c>
      <c r="C43" s="10">
        <f>Results!B47</f>
        <v>0</v>
      </c>
      <c r="D43" s="10">
        <f>Results!C47</f>
        <v>0</v>
      </c>
      <c r="E43" s="10">
        <f>Results!D47</f>
        <v>0</v>
      </c>
      <c r="F43" s="10">
        <f>Results!E47</f>
        <v>0</v>
      </c>
      <c r="G43" s="10">
        <f>Results!F47</f>
        <v>0</v>
      </c>
      <c r="H43" s="10">
        <f>Results!G47</f>
        <v>0</v>
      </c>
      <c r="I43">
        <f>Results!H47</f>
        <v>0</v>
      </c>
    </row>
    <row r="44" spans="1:9" ht="15">
      <c r="A44" t="str">
        <f>Results!$E$4</f>
        <v>CAF</v>
      </c>
      <c r="B44" s="10">
        <f>Results!A48</f>
        <v>0</v>
      </c>
      <c r="C44" s="10">
        <f>Results!B48</f>
        <v>0</v>
      </c>
      <c r="D44" s="10">
        <f>Results!C48</f>
        <v>0</v>
      </c>
      <c r="E44" s="10">
        <f>Results!D48</f>
        <v>0</v>
      </c>
      <c r="F44" s="10">
        <f>Results!E48</f>
        <v>0</v>
      </c>
      <c r="G44" s="10">
        <f>Results!F48</f>
        <v>0</v>
      </c>
      <c r="H44" s="10">
        <f>Results!G48</f>
        <v>0</v>
      </c>
      <c r="I44">
        <f>Results!H48</f>
        <v>0</v>
      </c>
    </row>
    <row r="45" spans="1:9" ht="15">
      <c r="A45" t="str">
        <f>Results!$E$4</f>
        <v>CAF</v>
      </c>
      <c r="B45" s="10">
        <f>Results!A49</f>
        <v>0</v>
      </c>
      <c r="C45" s="10">
        <f>Results!B49</f>
        <v>0</v>
      </c>
      <c r="D45" s="10">
        <f>Results!C49</f>
        <v>0</v>
      </c>
      <c r="E45" s="10">
        <f>Results!D49</f>
        <v>0</v>
      </c>
      <c r="F45" s="10">
        <f>Results!E49</f>
        <v>0</v>
      </c>
      <c r="G45" s="10">
        <f>Results!F49</f>
        <v>0</v>
      </c>
      <c r="H45" s="10">
        <f>Results!G49</f>
        <v>0</v>
      </c>
      <c r="I45">
        <f>Results!H49</f>
        <v>0</v>
      </c>
    </row>
    <row r="46" spans="1:9" ht="15">
      <c r="A46" t="str">
        <f>Results!$E$4</f>
        <v>CAF</v>
      </c>
      <c r="B46" s="10">
        <f>Results!A50</f>
        <v>0</v>
      </c>
      <c r="C46" s="10">
        <f>Results!B50</f>
        <v>0</v>
      </c>
      <c r="D46" s="10">
        <f>Results!C50</f>
        <v>0</v>
      </c>
      <c r="E46" s="10">
        <f>Results!D50</f>
        <v>0</v>
      </c>
      <c r="F46" s="10">
        <f>Results!E50</f>
        <v>0</v>
      </c>
      <c r="G46" s="10">
        <f>Results!F50</f>
        <v>0</v>
      </c>
      <c r="H46" s="10">
        <f>Results!G50</f>
        <v>0</v>
      </c>
      <c r="I46">
        <f>Results!H50</f>
        <v>0</v>
      </c>
    </row>
    <row r="47" spans="1:9" ht="15">
      <c r="A47" t="str">
        <f>Results!$E$4</f>
        <v>CAF</v>
      </c>
      <c r="B47" s="10">
        <f>Results!A51</f>
        <v>0</v>
      </c>
      <c r="C47" s="10">
        <f>Results!B51</f>
        <v>0</v>
      </c>
      <c r="D47" s="10">
        <f>Results!C51</f>
        <v>0</v>
      </c>
      <c r="E47" s="10">
        <f>Results!D51</f>
        <v>0</v>
      </c>
      <c r="F47" s="10">
        <f>Results!E51</f>
        <v>0</v>
      </c>
      <c r="G47" s="10">
        <f>Results!F51</f>
        <v>0</v>
      </c>
      <c r="H47" s="10">
        <f>Results!G51</f>
        <v>0</v>
      </c>
      <c r="I47">
        <f>Results!H51</f>
        <v>0</v>
      </c>
    </row>
    <row r="48" spans="1:9" ht="15">
      <c r="A48" t="str">
        <f>Results!$E$4</f>
        <v>CAF</v>
      </c>
      <c r="B48" s="10">
        <f>Results!A52</f>
        <v>0</v>
      </c>
      <c r="C48" s="10">
        <f>Results!B52</f>
        <v>0</v>
      </c>
      <c r="D48" s="10">
        <f>Results!C52</f>
        <v>0</v>
      </c>
      <c r="E48" s="10">
        <f>Results!D52</f>
        <v>0</v>
      </c>
      <c r="F48" s="10">
        <f>Results!E52</f>
        <v>0</v>
      </c>
      <c r="G48" s="10">
        <f>Results!F52</f>
        <v>0</v>
      </c>
      <c r="H48" s="10">
        <f>Results!G52</f>
        <v>0</v>
      </c>
      <c r="I48">
        <f>Results!H52</f>
        <v>0</v>
      </c>
    </row>
    <row r="49" spans="1:9" ht="15">
      <c r="A49" t="str">
        <f>Results!$E$4</f>
        <v>CAF</v>
      </c>
      <c r="B49" s="10">
        <f>Results!A53</f>
        <v>0</v>
      </c>
      <c r="C49" s="10">
        <f>Results!B53</f>
        <v>0</v>
      </c>
      <c r="D49" s="10">
        <f>Results!C53</f>
        <v>0</v>
      </c>
      <c r="E49" s="10">
        <f>Results!D53</f>
        <v>0</v>
      </c>
      <c r="F49" s="10">
        <f>Results!E53</f>
        <v>0</v>
      </c>
      <c r="G49" s="10">
        <f>Results!F53</f>
        <v>0</v>
      </c>
      <c r="H49" s="10">
        <f>Results!G53</f>
        <v>0</v>
      </c>
      <c r="I49">
        <f>Results!H53</f>
        <v>0</v>
      </c>
    </row>
    <row r="50" spans="1:9" ht="15">
      <c r="A50" t="str">
        <f>Results!$E$4</f>
        <v>CAF</v>
      </c>
      <c r="B50" s="10">
        <f>Results!A54</f>
        <v>0</v>
      </c>
      <c r="C50" s="10">
        <f>Results!B54</f>
        <v>0</v>
      </c>
      <c r="D50" s="10">
        <f>Results!C54</f>
        <v>0</v>
      </c>
      <c r="E50" s="10">
        <f>Results!D54</f>
        <v>0</v>
      </c>
      <c r="F50" s="10">
        <f>Results!E54</f>
        <v>0</v>
      </c>
      <c r="G50" s="10">
        <f>Results!F54</f>
        <v>0</v>
      </c>
      <c r="H50" s="10">
        <f>Results!G54</f>
        <v>0</v>
      </c>
      <c r="I50">
        <f>Results!H54</f>
        <v>0</v>
      </c>
    </row>
    <row r="51" spans="1:9" ht="15">
      <c r="A51" t="str">
        <f>Results!$E$4</f>
        <v>CAF</v>
      </c>
      <c r="B51" s="10">
        <f>Results!A55</f>
        <v>0</v>
      </c>
      <c r="C51" s="10">
        <f>Results!B55</f>
        <v>0</v>
      </c>
      <c r="D51" s="10">
        <f>Results!C55</f>
        <v>0</v>
      </c>
      <c r="E51" s="10">
        <f>Results!D55</f>
        <v>0</v>
      </c>
      <c r="F51" s="10">
        <f>Results!E55</f>
        <v>0</v>
      </c>
      <c r="G51" s="10">
        <f>Results!F55</f>
        <v>0</v>
      </c>
      <c r="H51" s="10">
        <f>Results!G55</f>
        <v>0</v>
      </c>
      <c r="I51">
        <f>Results!H55</f>
        <v>0</v>
      </c>
    </row>
    <row r="52" spans="1:9" ht="15">
      <c r="A52" t="str">
        <f>Results!$E$4</f>
        <v>CAF</v>
      </c>
      <c r="B52" s="10">
        <f>Results!A56</f>
        <v>0</v>
      </c>
      <c r="C52" s="10">
        <f>Results!B56</f>
        <v>0</v>
      </c>
      <c r="D52" s="10">
        <f>Results!C56</f>
        <v>0</v>
      </c>
      <c r="E52" s="10">
        <f>Results!D56</f>
        <v>0</v>
      </c>
      <c r="F52" s="10">
        <f>Results!E56</f>
        <v>0</v>
      </c>
      <c r="G52" s="10">
        <f>Results!F56</f>
        <v>0</v>
      </c>
      <c r="H52" s="10">
        <f>Results!G56</f>
        <v>0</v>
      </c>
      <c r="I52">
        <f>Results!H56</f>
        <v>0</v>
      </c>
    </row>
  </sheetData>
  <sheetProtection password="EBF8" sheet="1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38.8515625" style="0" bestFit="1" customWidth="1"/>
    <col min="2" max="2" width="30.28125" style="0" bestFit="1" customWidth="1"/>
    <col min="3" max="3" width="10.28125" style="0" bestFit="1" customWidth="1"/>
    <col min="4" max="4" width="28.28125" style="0" bestFit="1" customWidth="1"/>
    <col min="5" max="5" width="15.28125" style="0" customWidth="1"/>
    <col min="6" max="7" width="15.28125" style="22" customWidth="1"/>
  </cols>
  <sheetData>
    <row r="1" spans="1:7" ht="30">
      <c r="A1" s="18" t="s">
        <v>104</v>
      </c>
      <c r="B1" s="18" t="s">
        <v>105</v>
      </c>
      <c r="C1" s="19" t="s">
        <v>101</v>
      </c>
      <c r="D1" s="18" t="s">
        <v>131</v>
      </c>
      <c r="E1" s="18" t="s">
        <v>132</v>
      </c>
      <c r="F1" s="20" t="s">
        <v>106</v>
      </c>
      <c r="G1" s="21" t="s">
        <v>107</v>
      </c>
    </row>
    <row r="2" spans="1:7" ht="15">
      <c r="A2" s="10">
        <f>Results!C6</f>
        <v>0</v>
      </c>
      <c r="B2" s="10">
        <f>Results!D6</f>
        <v>0</v>
      </c>
      <c r="C2" s="10">
        <f>Results!$E$3</f>
        <v>0</v>
      </c>
      <c r="D2" s="10">
        <f>Results!$C$1</f>
        <v>0</v>
      </c>
      <c r="E2" s="10">
        <f>Results!$C$3</f>
        <v>0</v>
      </c>
      <c r="F2" s="22">
        <f>Results!E6</f>
        <v>0</v>
      </c>
      <c r="G2" s="22">
        <f>Results!G6</f>
        <v>0</v>
      </c>
    </row>
    <row r="3" spans="1:7" ht="15">
      <c r="A3" s="10">
        <f>Results!C7</f>
        <v>0</v>
      </c>
      <c r="B3" s="10">
        <f>Results!D7</f>
        <v>0</v>
      </c>
      <c r="C3" s="10">
        <f>Results!$E$3</f>
        <v>0</v>
      </c>
      <c r="D3" s="10">
        <f>Results!$C$1</f>
        <v>0</v>
      </c>
      <c r="E3" s="10">
        <f>Results!$C$3</f>
        <v>0</v>
      </c>
      <c r="F3" s="22">
        <f>Results!E7</f>
        <v>0</v>
      </c>
      <c r="G3" s="22">
        <f>Results!G7</f>
        <v>0</v>
      </c>
    </row>
    <row r="4" spans="1:7" ht="15">
      <c r="A4" s="10">
        <f>Results!C8</f>
        <v>0</v>
      </c>
      <c r="B4" s="10">
        <f>Results!D8</f>
        <v>0</v>
      </c>
      <c r="C4" s="10">
        <f>Results!$E$3</f>
        <v>0</v>
      </c>
      <c r="D4" s="10">
        <f>Results!$C$1</f>
        <v>0</v>
      </c>
      <c r="E4" s="10">
        <f>Results!$C$3</f>
        <v>0</v>
      </c>
      <c r="F4" s="22">
        <f>Results!E8</f>
        <v>0</v>
      </c>
      <c r="G4" s="22">
        <f>Results!G8</f>
        <v>0</v>
      </c>
    </row>
    <row r="5" spans="1:7" ht="15">
      <c r="A5" s="10">
        <f>Results!C9</f>
        <v>0</v>
      </c>
      <c r="B5" s="10">
        <f>Results!D9</f>
        <v>0</v>
      </c>
      <c r="C5" s="10">
        <f>Results!$E$3</f>
        <v>0</v>
      </c>
      <c r="D5" s="10">
        <f>Results!$C$1</f>
        <v>0</v>
      </c>
      <c r="E5" s="10">
        <f>Results!$C$3</f>
        <v>0</v>
      </c>
      <c r="F5" s="22">
        <f>Results!E9</f>
        <v>0</v>
      </c>
      <c r="G5" s="22">
        <f>Results!G9</f>
        <v>0</v>
      </c>
    </row>
    <row r="6" spans="1:7" ht="15">
      <c r="A6" s="10">
        <f>Results!C10</f>
        <v>0</v>
      </c>
      <c r="B6" s="10">
        <f>Results!D10</f>
        <v>0</v>
      </c>
      <c r="C6" s="10">
        <f>Results!$E$3</f>
        <v>0</v>
      </c>
      <c r="D6" s="10">
        <f>Results!$C$1</f>
        <v>0</v>
      </c>
      <c r="E6" s="10">
        <f>Results!$C$3</f>
        <v>0</v>
      </c>
      <c r="F6" s="22">
        <f>Results!E10</f>
        <v>0</v>
      </c>
      <c r="G6" s="22">
        <f>Results!G10</f>
        <v>0</v>
      </c>
    </row>
    <row r="7" spans="1:7" ht="15">
      <c r="A7" s="10">
        <f>Results!C11</f>
        <v>0</v>
      </c>
      <c r="B7" s="10">
        <f>Results!D11</f>
        <v>0</v>
      </c>
      <c r="C7" s="10">
        <f>Results!$E$3</f>
        <v>0</v>
      </c>
      <c r="D7" s="10">
        <f>Results!$C$1</f>
        <v>0</v>
      </c>
      <c r="E7" s="10">
        <f>Results!$C$3</f>
        <v>0</v>
      </c>
      <c r="F7" s="22">
        <f>Results!E11</f>
        <v>0</v>
      </c>
      <c r="G7" s="22">
        <f>Results!G11</f>
        <v>0</v>
      </c>
    </row>
    <row r="8" spans="1:7" ht="15">
      <c r="A8" s="10">
        <f>Results!C12</f>
        <v>0</v>
      </c>
      <c r="B8" s="10">
        <f>Results!D12</f>
        <v>0</v>
      </c>
      <c r="C8" s="10">
        <f>Results!$E$3</f>
        <v>0</v>
      </c>
      <c r="D8" s="10">
        <f>Results!$C$1</f>
        <v>0</v>
      </c>
      <c r="E8" s="10">
        <f>Results!$C$3</f>
        <v>0</v>
      </c>
      <c r="F8" s="22">
        <f>Results!E12</f>
        <v>0</v>
      </c>
      <c r="G8" s="22">
        <f>Results!G12</f>
        <v>0</v>
      </c>
    </row>
    <row r="9" spans="1:7" ht="15">
      <c r="A9" s="10">
        <f>Results!C13</f>
        <v>0</v>
      </c>
      <c r="B9" s="10">
        <f>Results!D13</f>
        <v>0</v>
      </c>
      <c r="C9" s="10">
        <f>Results!$E$3</f>
        <v>0</v>
      </c>
      <c r="D9" s="10">
        <f>Results!$C$1</f>
        <v>0</v>
      </c>
      <c r="E9" s="10">
        <f>Results!$C$3</f>
        <v>0</v>
      </c>
      <c r="F9" s="22">
        <f>Results!E13</f>
        <v>0</v>
      </c>
      <c r="G9" s="22">
        <f>Results!G13</f>
        <v>0</v>
      </c>
    </row>
    <row r="10" spans="1:7" ht="15">
      <c r="A10" s="10">
        <f>Results!C14</f>
        <v>0</v>
      </c>
      <c r="B10" s="10">
        <f>Results!D14</f>
        <v>0</v>
      </c>
      <c r="C10" s="10">
        <f>Results!$E$3</f>
        <v>0</v>
      </c>
      <c r="D10" s="10">
        <f>Results!$C$1</f>
        <v>0</v>
      </c>
      <c r="E10" s="10">
        <f>Results!$C$3</f>
        <v>0</v>
      </c>
      <c r="F10" s="22">
        <f>Results!E14</f>
        <v>0</v>
      </c>
      <c r="G10" s="22">
        <f>Results!G14</f>
        <v>0</v>
      </c>
    </row>
    <row r="11" spans="1:7" ht="15">
      <c r="A11" s="10">
        <f>Results!C15</f>
        <v>0</v>
      </c>
      <c r="B11" s="10">
        <f>Results!D15</f>
        <v>0</v>
      </c>
      <c r="C11" s="10">
        <f>Results!$E$3</f>
        <v>0</v>
      </c>
      <c r="D11" s="10">
        <f>Results!$C$1</f>
        <v>0</v>
      </c>
      <c r="E11" s="10">
        <f>Results!$C$3</f>
        <v>0</v>
      </c>
      <c r="F11" s="22">
        <f>Results!E15</f>
        <v>0</v>
      </c>
      <c r="G11" s="22">
        <f>Results!G15</f>
        <v>0</v>
      </c>
    </row>
    <row r="12" spans="1:7" ht="15">
      <c r="A12" s="10">
        <f>Results!C16</f>
        <v>0</v>
      </c>
      <c r="B12" s="10">
        <f>Results!D16</f>
        <v>0</v>
      </c>
      <c r="C12" s="10">
        <f>Results!$E$3</f>
        <v>0</v>
      </c>
      <c r="D12" s="10">
        <f>Results!$C$1</f>
        <v>0</v>
      </c>
      <c r="E12" s="10">
        <f>Results!$C$3</f>
        <v>0</v>
      </c>
      <c r="F12" s="22">
        <f>Results!E16</f>
        <v>0</v>
      </c>
      <c r="G12" s="22">
        <f>Results!G16</f>
        <v>0</v>
      </c>
    </row>
    <row r="13" spans="1:7" ht="15">
      <c r="A13" s="10">
        <f>Results!C17</f>
        <v>0</v>
      </c>
      <c r="B13" s="10">
        <f>Results!D17</f>
        <v>0</v>
      </c>
      <c r="C13" s="10">
        <f>Results!$E$3</f>
        <v>0</v>
      </c>
      <c r="D13" s="10">
        <f>Results!$C$1</f>
        <v>0</v>
      </c>
      <c r="E13" s="10">
        <f>Results!$C$3</f>
        <v>0</v>
      </c>
      <c r="F13" s="22">
        <f>Results!E17</f>
        <v>0</v>
      </c>
      <c r="G13" s="22">
        <f>Results!G17</f>
        <v>0</v>
      </c>
    </row>
    <row r="14" spans="1:7" ht="15">
      <c r="A14" s="10">
        <f>Results!C18</f>
        <v>0</v>
      </c>
      <c r="B14" s="10">
        <f>Results!D18</f>
        <v>0</v>
      </c>
      <c r="C14" s="10">
        <f>Results!$E$3</f>
        <v>0</v>
      </c>
      <c r="D14" s="10">
        <f>Results!$C$1</f>
        <v>0</v>
      </c>
      <c r="E14" s="10">
        <f>Results!$C$3</f>
        <v>0</v>
      </c>
      <c r="F14" s="22">
        <f>Results!E18</f>
        <v>0</v>
      </c>
      <c r="G14" s="22">
        <f>Results!G18</f>
        <v>0</v>
      </c>
    </row>
    <row r="15" spans="1:7" ht="15">
      <c r="A15" s="10">
        <f>Results!C19</f>
        <v>0</v>
      </c>
      <c r="B15" s="10">
        <f>Results!D19</f>
        <v>0</v>
      </c>
      <c r="C15" s="10">
        <f>Results!$E$3</f>
        <v>0</v>
      </c>
      <c r="D15" s="10">
        <f>Results!$C$1</f>
        <v>0</v>
      </c>
      <c r="E15" s="10">
        <f>Results!$C$3</f>
        <v>0</v>
      </c>
      <c r="F15" s="22">
        <f>Results!E19</f>
        <v>0</v>
      </c>
      <c r="G15" s="22">
        <f>Results!G19</f>
        <v>0</v>
      </c>
    </row>
    <row r="16" spans="1:7" ht="15">
      <c r="A16" s="10">
        <f>Results!C20</f>
        <v>0</v>
      </c>
      <c r="B16" s="10">
        <f>Results!D20</f>
        <v>0</v>
      </c>
      <c r="C16" s="10">
        <f>Results!$E$3</f>
        <v>0</v>
      </c>
      <c r="D16" s="10">
        <f>Results!$C$1</f>
        <v>0</v>
      </c>
      <c r="E16" s="10">
        <f>Results!$C$3</f>
        <v>0</v>
      </c>
      <c r="F16" s="22">
        <f>Results!E20</f>
        <v>0</v>
      </c>
      <c r="G16" s="22">
        <f>Results!G20</f>
        <v>0</v>
      </c>
    </row>
    <row r="17" spans="1:7" ht="15">
      <c r="A17" s="10">
        <f>Results!C21</f>
        <v>0</v>
      </c>
      <c r="B17" s="10">
        <f>Results!D21</f>
        <v>0</v>
      </c>
      <c r="C17" s="10">
        <f>Results!$E$3</f>
        <v>0</v>
      </c>
      <c r="D17" s="10">
        <f>Results!$C$1</f>
        <v>0</v>
      </c>
      <c r="E17" s="10">
        <f>Results!$C$3</f>
        <v>0</v>
      </c>
      <c r="F17" s="22">
        <f>Results!E21</f>
        <v>0</v>
      </c>
      <c r="G17" s="22">
        <f>Results!G21</f>
        <v>0</v>
      </c>
    </row>
    <row r="18" spans="1:7" ht="15">
      <c r="A18" s="10">
        <f>Results!C22</f>
        <v>0</v>
      </c>
      <c r="B18" s="10">
        <f>Results!D22</f>
        <v>0</v>
      </c>
      <c r="C18" s="10">
        <f>Results!$E$3</f>
        <v>0</v>
      </c>
      <c r="D18" s="10">
        <f>Results!$C$1</f>
        <v>0</v>
      </c>
      <c r="E18" s="10">
        <f>Results!$C$3</f>
        <v>0</v>
      </c>
      <c r="F18" s="22">
        <f>Results!E22</f>
        <v>0</v>
      </c>
      <c r="G18" s="22">
        <f>Results!G22</f>
        <v>0</v>
      </c>
    </row>
    <row r="19" spans="1:7" ht="15">
      <c r="A19" s="10">
        <f>Results!C23</f>
        <v>0</v>
      </c>
      <c r="B19" s="10">
        <f>Results!D23</f>
        <v>0</v>
      </c>
      <c r="C19" s="10">
        <f>Results!$E$3</f>
        <v>0</v>
      </c>
      <c r="D19" s="10">
        <f>Results!$C$1</f>
        <v>0</v>
      </c>
      <c r="E19" s="10">
        <f>Results!$C$3</f>
        <v>0</v>
      </c>
      <c r="F19" s="22">
        <f>Results!E23</f>
        <v>0</v>
      </c>
      <c r="G19" s="22">
        <f>Results!G23</f>
        <v>0</v>
      </c>
    </row>
    <row r="20" spans="1:7" ht="15">
      <c r="A20" s="10">
        <f>Results!C24</f>
        <v>0</v>
      </c>
      <c r="B20" s="10">
        <f>Results!D24</f>
        <v>0</v>
      </c>
      <c r="C20" s="10">
        <f>Results!$E$3</f>
        <v>0</v>
      </c>
      <c r="D20" s="10">
        <f>Results!$C$1</f>
        <v>0</v>
      </c>
      <c r="E20" s="10">
        <f>Results!$C$3</f>
        <v>0</v>
      </c>
      <c r="F20" s="22">
        <f>Results!E24</f>
        <v>0</v>
      </c>
      <c r="G20" s="22">
        <f>Results!G24</f>
        <v>0</v>
      </c>
    </row>
    <row r="21" spans="1:7" ht="15">
      <c r="A21" s="10">
        <f>Results!C25</f>
        <v>0</v>
      </c>
      <c r="B21" s="10">
        <f>Results!D25</f>
        <v>0</v>
      </c>
      <c r="C21" s="10">
        <f>Results!$E$3</f>
        <v>0</v>
      </c>
      <c r="D21" s="10">
        <f>Results!$C$1</f>
        <v>0</v>
      </c>
      <c r="E21" s="10">
        <f>Results!$C$3</f>
        <v>0</v>
      </c>
      <c r="F21" s="22">
        <f>Results!E25</f>
        <v>0</v>
      </c>
      <c r="G21" s="22">
        <f>Results!G25</f>
        <v>0</v>
      </c>
    </row>
    <row r="22" spans="1:7" ht="15">
      <c r="A22" s="10">
        <f>Results!C26</f>
        <v>0</v>
      </c>
      <c r="B22" s="10">
        <f>Results!D26</f>
        <v>0</v>
      </c>
      <c r="C22" s="10">
        <f>Results!$E$3</f>
        <v>0</v>
      </c>
      <c r="D22" s="10">
        <f>Results!$C$1</f>
        <v>0</v>
      </c>
      <c r="E22" s="10">
        <f>Results!$C$3</f>
        <v>0</v>
      </c>
      <c r="F22" s="22">
        <f>Results!E26</f>
        <v>0</v>
      </c>
      <c r="G22" s="22">
        <f>Results!G26</f>
        <v>0</v>
      </c>
    </row>
    <row r="23" spans="1:7" ht="15">
      <c r="A23" s="10">
        <f>Results!C27</f>
        <v>0</v>
      </c>
      <c r="B23" s="10">
        <f>Results!D27</f>
        <v>0</v>
      </c>
      <c r="C23" s="10">
        <f>Results!$E$3</f>
        <v>0</v>
      </c>
      <c r="D23" s="10">
        <f>Results!$C$1</f>
        <v>0</v>
      </c>
      <c r="E23" s="10">
        <f>Results!$C$3</f>
        <v>0</v>
      </c>
      <c r="F23" s="22">
        <f>Results!E27</f>
        <v>0</v>
      </c>
      <c r="G23" s="22">
        <f>Results!G27</f>
        <v>0</v>
      </c>
    </row>
    <row r="24" spans="1:7" ht="15">
      <c r="A24" s="10">
        <f>Results!C28</f>
        <v>0</v>
      </c>
      <c r="B24" s="10">
        <f>Results!D28</f>
        <v>0</v>
      </c>
      <c r="C24" s="10">
        <f>Results!$E$3</f>
        <v>0</v>
      </c>
      <c r="D24" s="10">
        <f>Results!$C$1</f>
        <v>0</v>
      </c>
      <c r="E24" s="10">
        <f>Results!$C$3</f>
        <v>0</v>
      </c>
      <c r="F24" s="22">
        <f>Results!E28</f>
        <v>0</v>
      </c>
      <c r="G24" s="22">
        <f>Results!G28</f>
        <v>0</v>
      </c>
    </row>
    <row r="25" spans="1:7" ht="15">
      <c r="A25" s="10">
        <f>Results!C29</f>
        <v>0</v>
      </c>
      <c r="B25" s="10">
        <f>Results!D29</f>
        <v>0</v>
      </c>
      <c r="C25" s="10">
        <f>Results!$E$3</f>
        <v>0</v>
      </c>
      <c r="D25" s="10">
        <f>Results!$C$1</f>
        <v>0</v>
      </c>
      <c r="E25" s="10">
        <f>Results!$C$3</f>
        <v>0</v>
      </c>
      <c r="F25" s="22">
        <f>Results!E29</f>
        <v>0</v>
      </c>
      <c r="G25" s="22">
        <f>Results!G29</f>
        <v>0</v>
      </c>
    </row>
    <row r="26" spans="1:7" ht="15">
      <c r="A26" s="10">
        <f>Results!C30</f>
        <v>0</v>
      </c>
      <c r="B26" s="10">
        <f>Results!D30</f>
        <v>0</v>
      </c>
      <c r="C26" s="10">
        <f>Results!$E$3</f>
        <v>0</v>
      </c>
      <c r="D26" s="10">
        <f>Results!$C$1</f>
        <v>0</v>
      </c>
      <c r="E26" s="10">
        <f>Results!$C$3</f>
        <v>0</v>
      </c>
      <c r="F26" s="22">
        <f>Results!E30</f>
        <v>0</v>
      </c>
      <c r="G26" s="22">
        <f>Results!G30</f>
        <v>0</v>
      </c>
    </row>
    <row r="27" spans="1:7" ht="15">
      <c r="A27" s="10">
        <f>Results!C31</f>
        <v>0</v>
      </c>
      <c r="B27" s="10">
        <f>Results!D31</f>
        <v>0</v>
      </c>
      <c r="C27" s="10">
        <f>Results!$E$3</f>
        <v>0</v>
      </c>
      <c r="D27" s="10">
        <f>Results!$C$1</f>
        <v>0</v>
      </c>
      <c r="E27" s="10">
        <f>Results!$C$3</f>
        <v>0</v>
      </c>
      <c r="F27" s="22">
        <f>Results!E31</f>
        <v>0</v>
      </c>
      <c r="G27" s="22">
        <f>Results!G31</f>
        <v>0</v>
      </c>
    </row>
    <row r="28" spans="1:7" ht="15">
      <c r="A28" s="10">
        <f>Results!C32</f>
        <v>0</v>
      </c>
      <c r="B28" s="10">
        <f>Results!D32</f>
        <v>0</v>
      </c>
      <c r="C28" s="10">
        <f>Results!$E$3</f>
        <v>0</v>
      </c>
      <c r="D28" s="10">
        <f>Results!$C$1</f>
        <v>0</v>
      </c>
      <c r="E28" s="10">
        <f>Results!$C$3</f>
        <v>0</v>
      </c>
      <c r="F28" s="22">
        <f>Results!E32</f>
        <v>0</v>
      </c>
      <c r="G28" s="22">
        <f>Results!G32</f>
        <v>0</v>
      </c>
    </row>
    <row r="29" spans="1:7" ht="15">
      <c r="A29" s="10">
        <f>Results!C33</f>
        <v>0</v>
      </c>
      <c r="B29" s="10">
        <f>Results!D33</f>
        <v>0</v>
      </c>
      <c r="C29" s="10">
        <f>Results!$E$3</f>
        <v>0</v>
      </c>
      <c r="D29" s="10">
        <f>Results!$C$1</f>
        <v>0</v>
      </c>
      <c r="E29" s="10">
        <f>Results!$C$3</f>
        <v>0</v>
      </c>
      <c r="F29" s="22">
        <f>Results!E33</f>
        <v>0</v>
      </c>
      <c r="G29" s="22">
        <f>Results!G33</f>
        <v>0</v>
      </c>
    </row>
    <row r="30" spans="1:7" ht="15">
      <c r="A30" s="10">
        <f>Results!C34</f>
        <v>0</v>
      </c>
      <c r="B30" s="10">
        <f>Results!D34</f>
        <v>0</v>
      </c>
      <c r="C30" s="10">
        <f>Results!$E$3</f>
        <v>0</v>
      </c>
      <c r="D30" s="10">
        <f>Results!$C$1</f>
        <v>0</v>
      </c>
      <c r="E30" s="10">
        <f>Results!$C$3</f>
        <v>0</v>
      </c>
      <c r="F30" s="22">
        <f>Results!E34</f>
        <v>0</v>
      </c>
      <c r="G30" s="22">
        <f>Results!G34</f>
        <v>0</v>
      </c>
    </row>
    <row r="31" spans="1:7" ht="15">
      <c r="A31" s="10">
        <f>Results!C35</f>
        <v>0</v>
      </c>
      <c r="B31" s="10">
        <f>Results!D35</f>
        <v>0</v>
      </c>
      <c r="C31" s="10">
        <f>Results!$E$3</f>
        <v>0</v>
      </c>
      <c r="D31" s="10">
        <f>Results!$C$1</f>
        <v>0</v>
      </c>
      <c r="E31" s="10">
        <f>Results!$C$3</f>
        <v>0</v>
      </c>
      <c r="F31" s="22">
        <f>Results!E35</f>
        <v>0</v>
      </c>
      <c r="G31" s="22">
        <f>Results!G35</f>
        <v>0</v>
      </c>
    </row>
    <row r="32" spans="1:7" ht="15">
      <c r="A32" s="10">
        <f>Results!C36</f>
        <v>0</v>
      </c>
      <c r="B32" s="10">
        <f>Results!D36</f>
        <v>0</v>
      </c>
      <c r="C32" s="10">
        <f>Results!$E$3</f>
        <v>0</v>
      </c>
      <c r="D32" s="10">
        <f>Results!$C$1</f>
        <v>0</v>
      </c>
      <c r="E32" s="10">
        <f>Results!$C$3</f>
        <v>0</v>
      </c>
      <c r="F32" s="22">
        <f>Results!E36</f>
        <v>0</v>
      </c>
      <c r="G32" s="22">
        <f>Results!G36</f>
        <v>0</v>
      </c>
    </row>
    <row r="33" spans="1:7" ht="15">
      <c r="A33" s="10">
        <f>Results!C37</f>
        <v>0</v>
      </c>
      <c r="B33" s="10">
        <f>Results!D37</f>
        <v>0</v>
      </c>
      <c r="C33" s="10">
        <f>Results!$E$3</f>
        <v>0</v>
      </c>
      <c r="D33" s="10">
        <f>Results!$C$1</f>
        <v>0</v>
      </c>
      <c r="E33" s="10">
        <f>Results!$C$3</f>
        <v>0</v>
      </c>
      <c r="F33" s="22">
        <f>Results!E37</f>
        <v>0</v>
      </c>
      <c r="G33" s="22">
        <f>Results!G37</f>
        <v>0</v>
      </c>
    </row>
    <row r="34" spans="1:7" ht="15">
      <c r="A34" s="10">
        <f>Results!C38</f>
        <v>0</v>
      </c>
      <c r="B34" s="10">
        <f>Results!D38</f>
        <v>0</v>
      </c>
      <c r="C34" s="10">
        <f>Results!$E$3</f>
        <v>0</v>
      </c>
      <c r="D34" s="10">
        <f>Results!$C$1</f>
        <v>0</v>
      </c>
      <c r="E34" s="10">
        <f>Results!$C$3</f>
        <v>0</v>
      </c>
      <c r="F34" s="22">
        <f>Results!E38</f>
        <v>0</v>
      </c>
      <c r="G34" s="22">
        <f>Results!G38</f>
        <v>0</v>
      </c>
    </row>
    <row r="35" spans="1:7" ht="15">
      <c r="A35" s="10">
        <f>Results!C39</f>
        <v>0</v>
      </c>
      <c r="B35" s="10">
        <f>Results!D39</f>
        <v>0</v>
      </c>
      <c r="C35" s="10">
        <f>Results!$E$3</f>
        <v>0</v>
      </c>
      <c r="D35" s="10">
        <f>Results!$C$1</f>
        <v>0</v>
      </c>
      <c r="E35" s="10">
        <f>Results!$C$3</f>
        <v>0</v>
      </c>
      <c r="F35" s="22">
        <f>Results!E39</f>
        <v>0</v>
      </c>
      <c r="G35" s="22">
        <f>Results!G39</f>
        <v>0</v>
      </c>
    </row>
    <row r="36" spans="1:7" ht="15">
      <c r="A36" s="10">
        <f>Results!C40</f>
        <v>0</v>
      </c>
      <c r="B36" s="10">
        <f>Results!D40</f>
        <v>0</v>
      </c>
      <c r="C36" s="10">
        <f>Results!$E$3</f>
        <v>0</v>
      </c>
      <c r="D36" s="10">
        <f>Results!$C$1</f>
        <v>0</v>
      </c>
      <c r="E36" s="10">
        <f>Results!$C$3</f>
        <v>0</v>
      </c>
      <c r="F36" s="22">
        <f>Results!E40</f>
        <v>0</v>
      </c>
      <c r="G36" s="22">
        <f>Results!G40</f>
        <v>0</v>
      </c>
    </row>
    <row r="37" spans="1:7" ht="15">
      <c r="A37" s="10">
        <f>Results!C41</f>
        <v>0</v>
      </c>
      <c r="B37" s="10">
        <f>Results!D41</f>
        <v>0</v>
      </c>
      <c r="C37" s="10">
        <f>Results!$E$3</f>
        <v>0</v>
      </c>
      <c r="D37" s="10">
        <f>Results!$C$1</f>
        <v>0</v>
      </c>
      <c r="E37" s="10">
        <f>Results!$C$3</f>
        <v>0</v>
      </c>
      <c r="F37" s="22">
        <f>Results!E41</f>
        <v>0</v>
      </c>
      <c r="G37" s="22">
        <f>Results!G41</f>
        <v>0</v>
      </c>
    </row>
    <row r="38" spans="1:7" ht="15">
      <c r="A38" s="10">
        <f>Results!C42</f>
        <v>0</v>
      </c>
      <c r="B38" s="10">
        <f>Results!D42</f>
        <v>0</v>
      </c>
      <c r="C38" s="10">
        <f>Results!$E$3</f>
        <v>0</v>
      </c>
      <c r="D38" s="10">
        <f>Results!$C$1</f>
        <v>0</v>
      </c>
      <c r="E38" s="10">
        <f>Results!$C$3</f>
        <v>0</v>
      </c>
      <c r="F38" s="22">
        <f>Results!E42</f>
        <v>0</v>
      </c>
      <c r="G38" s="22">
        <f>Results!G42</f>
        <v>0</v>
      </c>
    </row>
    <row r="39" spans="1:7" ht="15">
      <c r="A39" s="10">
        <f>Results!C43</f>
        <v>0</v>
      </c>
      <c r="B39" s="10">
        <f>Results!D43</f>
        <v>0</v>
      </c>
      <c r="C39" s="10">
        <f>Results!$E$3</f>
        <v>0</v>
      </c>
      <c r="D39" s="10">
        <f>Results!$C$1</f>
        <v>0</v>
      </c>
      <c r="E39" s="10">
        <f>Results!$C$3</f>
        <v>0</v>
      </c>
      <c r="F39" s="22">
        <f>Results!E43</f>
        <v>0</v>
      </c>
      <c r="G39" s="22">
        <f>Results!G43</f>
        <v>0</v>
      </c>
    </row>
    <row r="40" spans="1:7" ht="15">
      <c r="A40" s="10">
        <f>Results!C44</f>
        <v>0</v>
      </c>
      <c r="B40" s="10">
        <f>Results!D44</f>
        <v>0</v>
      </c>
      <c r="C40" s="10">
        <f>Results!$E$3</f>
        <v>0</v>
      </c>
      <c r="D40" s="10">
        <f>Results!$C$1</f>
        <v>0</v>
      </c>
      <c r="E40" s="10">
        <f>Results!$C$3</f>
        <v>0</v>
      </c>
      <c r="F40" s="22">
        <f>Results!E44</f>
        <v>0</v>
      </c>
      <c r="G40" s="22">
        <f>Results!G44</f>
        <v>0</v>
      </c>
    </row>
    <row r="41" spans="1:7" ht="15">
      <c r="A41" s="10">
        <f>Results!C45</f>
        <v>0</v>
      </c>
      <c r="B41" s="10">
        <f>Results!D45</f>
        <v>0</v>
      </c>
      <c r="C41" s="10">
        <f>Results!$E$3</f>
        <v>0</v>
      </c>
      <c r="D41" s="10">
        <f>Results!$C$1</f>
        <v>0</v>
      </c>
      <c r="E41" s="10">
        <f>Results!$C$3</f>
        <v>0</v>
      </c>
      <c r="F41" s="22">
        <f>Results!E45</f>
        <v>0</v>
      </c>
      <c r="G41" s="22">
        <f>Results!G45</f>
        <v>0</v>
      </c>
    </row>
    <row r="42" spans="1:7" ht="15">
      <c r="A42" s="10">
        <f>Results!C46</f>
        <v>0</v>
      </c>
      <c r="B42" s="10">
        <f>Results!D46</f>
        <v>0</v>
      </c>
      <c r="C42" s="10">
        <f>Results!$E$3</f>
        <v>0</v>
      </c>
      <c r="D42" s="10">
        <f>Results!$C$1</f>
        <v>0</v>
      </c>
      <c r="E42" s="10">
        <f>Results!$C$3</f>
        <v>0</v>
      </c>
      <c r="F42" s="22">
        <f>Results!E46</f>
        <v>0</v>
      </c>
      <c r="G42" s="22">
        <f>Results!G46</f>
        <v>0</v>
      </c>
    </row>
    <row r="43" spans="1:7" ht="15">
      <c r="A43" s="10">
        <f>Results!C47</f>
        <v>0</v>
      </c>
      <c r="B43" s="10">
        <f>Results!D47</f>
        <v>0</v>
      </c>
      <c r="C43" s="10">
        <f>Results!$E$3</f>
        <v>0</v>
      </c>
      <c r="D43" s="10">
        <f>Results!$C$1</f>
        <v>0</v>
      </c>
      <c r="E43" s="10">
        <f>Results!$C$3</f>
        <v>0</v>
      </c>
      <c r="F43" s="22">
        <f>Results!E47</f>
        <v>0</v>
      </c>
      <c r="G43" s="22">
        <f>Results!G47</f>
        <v>0</v>
      </c>
    </row>
    <row r="44" spans="1:7" ht="15">
      <c r="A44" s="10">
        <f>Results!C48</f>
        <v>0</v>
      </c>
      <c r="B44" s="10">
        <f>Results!D48</f>
        <v>0</v>
      </c>
      <c r="C44" s="10">
        <f>Results!$E$3</f>
        <v>0</v>
      </c>
      <c r="D44" s="10">
        <f>Results!$C$1</f>
        <v>0</v>
      </c>
      <c r="E44" s="10">
        <f>Results!$C$3</f>
        <v>0</v>
      </c>
      <c r="F44" s="22">
        <f>Results!E48</f>
        <v>0</v>
      </c>
      <c r="G44" s="22">
        <f>Results!G48</f>
        <v>0</v>
      </c>
    </row>
    <row r="45" spans="1:7" ht="15">
      <c r="A45" s="10">
        <f>Results!C49</f>
        <v>0</v>
      </c>
      <c r="B45" s="10">
        <f>Results!D49</f>
        <v>0</v>
      </c>
      <c r="C45" s="10">
        <f>Results!$E$3</f>
        <v>0</v>
      </c>
      <c r="D45" s="10">
        <f>Results!$C$1</f>
        <v>0</v>
      </c>
      <c r="E45" s="10">
        <f>Results!$C$3</f>
        <v>0</v>
      </c>
      <c r="F45" s="22">
        <f>Results!E49</f>
        <v>0</v>
      </c>
      <c r="G45" s="22">
        <f>Results!G49</f>
        <v>0</v>
      </c>
    </row>
    <row r="46" spans="1:7" ht="15">
      <c r="A46" s="10">
        <f>Results!C50</f>
        <v>0</v>
      </c>
      <c r="B46" s="10">
        <f>Results!D50</f>
        <v>0</v>
      </c>
      <c r="C46" s="10">
        <f>Results!$E$3</f>
        <v>0</v>
      </c>
      <c r="D46" s="10">
        <f>Results!$C$1</f>
        <v>0</v>
      </c>
      <c r="E46" s="10">
        <f>Results!$C$3</f>
        <v>0</v>
      </c>
      <c r="F46" s="22">
        <f>Results!E50</f>
        <v>0</v>
      </c>
      <c r="G46" s="22">
        <f>Results!G50</f>
        <v>0</v>
      </c>
    </row>
    <row r="47" spans="1:7" ht="15">
      <c r="A47" s="10">
        <f>Results!C51</f>
        <v>0</v>
      </c>
      <c r="B47" s="10">
        <f>Results!D51</f>
        <v>0</v>
      </c>
      <c r="C47" s="10">
        <f>Results!$E$3</f>
        <v>0</v>
      </c>
      <c r="D47" s="10">
        <f>Results!$C$1</f>
        <v>0</v>
      </c>
      <c r="E47" s="10">
        <f>Results!$C$3</f>
        <v>0</v>
      </c>
      <c r="F47" s="22">
        <f>Results!E51</f>
        <v>0</v>
      </c>
      <c r="G47" s="22">
        <f>Results!G51</f>
        <v>0</v>
      </c>
    </row>
    <row r="48" spans="1:7" ht="15">
      <c r="A48" s="10">
        <f>Results!C52</f>
        <v>0</v>
      </c>
      <c r="B48" s="10">
        <f>Results!D52</f>
        <v>0</v>
      </c>
      <c r="C48" s="10">
        <f>Results!$E$3</f>
        <v>0</v>
      </c>
      <c r="D48" s="10">
        <f>Results!$C$1</f>
        <v>0</v>
      </c>
      <c r="E48" s="10">
        <f>Results!$C$3</f>
        <v>0</v>
      </c>
      <c r="F48" s="22">
        <f>Results!E52</f>
        <v>0</v>
      </c>
      <c r="G48" s="22">
        <f>Results!G52</f>
        <v>0</v>
      </c>
    </row>
    <row r="49" spans="1:7" ht="15">
      <c r="A49" s="10">
        <f>Results!C53</f>
        <v>0</v>
      </c>
      <c r="B49" s="10">
        <f>Results!D53</f>
        <v>0</v>
      </c>
      <c r="C49" s="10">
        <f>Results!$E$3</f>
        <v>0</v>
      </c>
      <c r="D49" s="10">
        <f>Results!$C$1</f>
        <v>0</v>
      </c>
      <c r="E49" s="10">
        <f>Results!$C$3</f>
        <v>0</v>
      </c>
      <c r="F49" s="22">
        <f>Results!E53</f>
        <v>0</v>
      </c>
      <c r="G49" s="22">
        <f>Results!G53</f>
        <v>0</v>
      </c>
    </row>
    <row r="50" spans="1:7" ht="15">
      <c r="A50" s="10">
        <f>Results!C54</f>
        <v>0</v>
      </c>
      <c r="B50" s="10">
        <f>Results!D54</f>
        <v>0</v>
      </c>
      <c r="C50" s="10">
        <f>Results!$E$3</f>
        <v>0</v>
      </c>
      <c r="D50" s="10">
        <f>Results!$C$1</f>
        <v>0</v>
      </c>
      <c r="E50" s="10">
        <f>Results!$C$3</f>
        <v>0</v>
      </c>
      <c r="F50" s="22">
        <f>Results!E54</f>
        <v>0</v>
      </c>
      <c r="G50" s="22">
        <f>Results!G54</f>
        <v>0</v>
      </c>
    </row>
    <row r="51" spans="1:7" ht="15">
      <c r="A51" s="10">
        <f>Results!C55</f>
        <v>0</v>
      </c>
      <c r="B51" s="10">
        <f>Results!D55</f>
        <v>0</v>
      </c>
      <c r="C51" s="10">
        <f>Results!$E$3</f>
        <v>0</v>
      </c>
      <c r="D51" s="10">
        <f>Results!$C$1</f>
        <v>0</v>
      </c>
      <c r="E51" s="10">
        <f>Results!$C$3</f>
        <v>0</v>
      </c>
      <c r="F51" s="22">
        <f>Results!E55</f>
        <v>0</v>
      </c>
      <c r="G51" s="22">
        <f>Results!G55</f>
        <v>0</v>
      </c>
    </row>
    <row r="52" spans="1:7" ht="15">
      <c r="A52" s="10">
        <f>Results!C56</f>
        <v>0</v>
      </c>
      <c r="B52" s="10">
        <f>Results!D56</f>
        <v>0</v>
      </c>
      <c r="C52" s="10">
        <f>Results!$E$3</f>
        <v>0</v>
      </c>
      <c r="D52" s="10">
        <f>Results!$C$1</f>
        <v>0</v>
      </c>
      <c r="E52" s="10">
        <f>Results!$C$3</f>
        <v>0</v>
      </c>
      <c r="F52" s="22">
        <f>Results!E56</f>
        <v>0</v>
      </c>
      <c r="G52" s="22">
        <f>Results!G56</f>
        <v>0</v>
      </c>
    </row>
  </sheetData>
  <sheetProtection password="EBF8" sheet="1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IV1"/>
    </sheetView>
  </sheetViews>
  <sheetFormatPr defaultColWidth="8.8515625" defaultRowHeight="15"/>
  <cols>
    <col min="1" max="1" width="38.8515625" style="3" bestFit="1" customWidth="1"/>
    <col min="2" max="2" width="30.28125" style="3" bestFit="1" customWidth="1"/>
    <col min="3" max="3" width="10.28125" style="39" bestFit="1" customWidth="1"/>
    <col min="4" max="4" width="28.28125" style="3" bestFit="1" customWidth="1"/>
    <col min="5" max="5" width="15.28125" style="39" customWidth="1"/>
    <col min="6" max="7" width="15.28125" style="32" customWidth="1"/>
  </cols>
  <sheetData>
    <row r="1" spans="1:7" s="6" customFormat="1" ht="30">
      <c r="A1" s="42" t="s">
        <v>104</v>
      </c>
      <c r="B1" s="42" t="s">
        <v>105</v>
      </c>
      <c r="C1" s="41" t="s">
        <v>101</v>
      </c>
      <c r="D1" s="42" t="s">
        <v>131</v>
      </c>
      <c r="E1" s="42" t="s">
        <v>132</v>
      </c>
      <c r="F1" s="43" t="s">
        <v>106</v>
      </c>
      <c r="G1" s="44" t="s">
        <v>107</v>
      </c>
    </row>
    <row r="2" spans="1:7" ht="15">
      <c r="A2" s="40">
        <f>Results!C6</f>
        <v>0</v>
      </c>
      <c r="B2" s="40">
        <f>Results!D6</f>
        <v>0</v>
      </c>
      <c r="C2" s="38">
        <f>Results!$E$3</f>
        <v>0</v>
      </c>
      <c r="D2" s="40">
        <f>Results!$C$1</f>
        <v>0</v>
      </c>
      <c r="E2" s="38">
        <f>Results!$C$3</f>
        <v>0</v>
      </c>
      <c r="F2" s="32">
        <f>Results!E6</f>
        <v>0</v>
      </c>
      <c r="G2" s="32">
        <f>Results!G6</f>
        <v>0</v>
      </c>
    </row>
    <row r="3" spans="1:7" ht="15">
      <c r="A3" s="40">
        <f>Results!C7</f>
        <v>0</v>
      </c>
      <c r="B3" s="40">
        <f>Results!D7</f>
        <v>0</v>
      </c>
      <c r="C3" s="38">
        <f>Results!$E$3</f>
        <v>0</v>
      </c>
      <c r="D3" s="40">
        <f>Results!$C$1</f>
        <v>0</v>
      </c>
      <c r="E3" s="38">
        <f>Results!$C$3</f>
        <v>0</v>
      </c>
      <c r="F3" s="32">
        <f>Results!E7</f>
        <v>0</v>
      </c>
      <c r="G3" s="32">
        <f>Results!G7</f>
        <v>0</v>
      </c>
    </row>
    <row r="4" spans="1:7" ht="15">
      <c r="A4" s="40">
        <f>Results!C8</f>
        <v>0</v>
      </c>
      <c r="B4" s="40">
        <f>Results!D8</f>
        <v>0</v>
      </c>
      <c r="C4" s="38">
        <f>Results!$E$3</f>
        <v>0</v>
      </c>
      <c r="D4" s="40">
        <f>Results!$C$1</f>
        <v>0</v>
      </c>
      <c r="E4" s="38">
        <f>Results!$C$3</f>
        <v>0</v>
      </c>
      <c r="F4" s="32">
        <f>Results!E8</f>
        <v>0</v>
      </c>
      <c r="G4" s="32">
        <f>Results!G8</f>
        <v>0</v>
      </c>
    </row>
    <row r="5" spans="1:7" ht="15">
      <c r="A5" s="40">
        <f>Results!C9</f>
        <v>0</v>
      </c>
      <c r="B5" s="40">
        <f>Results!D9</f>
        <v>0</v>
      </c>
      <c r="C5" s="38">
        <f>Results!$E$3</f>
        <v>0</v>
      </c>
      <c r="D5" s="40">
        <f>Results!$C$1</f>
        <v>0</v>
      </c>
      <c r="E5" s="38">
        <f>Results!$C$3</f>
        <v>0</v>
      </c>
      <c r="F5" s="32">
        <f>Results!E9</f>
        <v>0</v>
      </c>
      <c r="G5" s="32">
        <f>Results!G9</f>
        <v>0</v>
      </c>
    </row>
    <row r="6" spans="1:7" ht="15">
      <c r="A6" s="40">
        <f>Results!C10</f>
        <v>0</v>
      </c>
      <c r="B6" s="40">
        <f>Results!D10</f>
        <v>0</v>
      </c>
      <c r="C6" s="38">
        <f>Results!$E$3</f>
        <v>0</v>
      </c>
      <c r="D6" s="40">
        <f>Results!$C$1</f>
        <v>0</v>
      </c>
      <c r="E6" s="38">
        <f>Results!$C$3</f>
        <v>0</v>
      </c>
      <c r="F6" s="32">
        <f>Results!E10</f>
        <v>0</v>
      </c>
      <c r="G6" s="32">
        <f>Results!G10</f>
        <v>0</v>
      </c>
    </row>
    <row r="7" spans="1:7" ht="15">
      <c r="A7" s="40">
        <f>Results!C11</f>
        <v>0</v>
      </c>
      <c r="B7" s="40">
        <f>Results!D11</f>
        <v>0</v>
      </c>
      <c r="C7" s="38">
        <f>Results!$E$3</f>
        <v>0</v>
      </c>
      <c r="D7" s="40">
        <f>Results!$C$1</f>
        <v>0</v>
      </c>
      <c r="E7" s="38">
        <f>Results!$C$3</f>
        <v>0</v>
      </c>
      <c r="F7" s="32">
        <f>Results!E11</f>
        <v>0</v>
      </c>
      <c r="G7" s="32">
        <f>Results!G11</f>
        <v>0</v>
      </c>
    </row>
    <row r="8" spans="1:7" ht="15">
      <c r="A8" s="40">
        <f>Results!C12</f>
        <v>0</v>
      </c>
      <c r="B8" s="40">
        <f>Results!D12</f>
        <v>0</v>
      </c>
      <c r="C8" s="38">
        <f>Results!$E$3</f>
        <v>0</v>
      </c>
      <c r="D8" s="40">
        <f>Results!$C$1</f>
        <v>0</v>
      </c>
      <c r="E8" s="38">
        <f>Results!$C$3</f>
        <v>0</v>
      </c>
      <c r="F8" s="32">
        <f>Results!E12</f>
        <v>0</v>
      </c>
      <c r="G8" s="32">
        <f>Results!G12</f>
        <v>0</v>
      </c>
    </row>
    <row r="9" spans="1:7" ht="15">
      <c r="A9" s="40">
        <f>Results!C13</f>
        <v>0</v>
      </c>
      <c r="B9" s="40">
        <f>Results!D13</f>
        <v>0</v>
      </c>
      <c r="C9" s="38">
        <f>Results!$E$3</f>
        <v>0</v>
      </c>
      <c r="D9" s="40">
        <f>Results!$C$1</f>
        <v>0</v>
      </c>
      <c r="E9" s="38">
        <f>Results!$C$3</f>
        <v>0</v>
      </c>
      <c r="F9" s="32">
        <f>Results!E13</f>
        <v>0</v>
      </c>
      <c r="G9" s="32">
        <f>Results!G13</f>
        <v>0</v>
      </c>
    </row>
    <row r="10" spans="1:7" ht="15">
      <c r="A10" s="40">
        <f>Results!C14</f>
        <v>0</v>
      </c>
      <c r="B10" s="40">
        <f>Results!D14</f>
        <v>0</v>
      </c>
      <c r="C10" s="38">
        <f>Results!$E$3</f>
        <v>0</v>
      </c>
      <c r="D10" s="40">
        <f>Results!$C$1</f>
        <v>0</v>
      </c>
      <c r="E10" s="38">
        <f>Results!$C$3</f>
        <v>0</v>
      </c>
      <c r="F10" s="32">
        <f>Results!E14</f>
        <v>0</v>
      </c>
      <c r="G10" s="32">
        <f>Results!G14</f>
        <v>0</v>
      </c>
    </row>
    <row r="11" spans="1:7" ht="15">
      <c r="A11" s="40">
        <f>Results!C15</f>
        <v>0</v>
      </c>
      <c r="B11" s="40">
        <f>Results!D15</f>
        <v>0</v>
      </c>
      <c r="C11" s="38">
        <f>Results!$E$3</f>
        <v>0</v>
      </c>
      <c r="D11" s="40">
        <f>Results!$C$1</f>
        <v>0</v>
      </c>
      <c r="E11" s="38">
        <f>Results!$C$3</f>
        <v>0</v>
      </c>
      <c r="F11" s="32">
        <f>Results!E15</f>
        <v>0</v>
      </c>
      <c r="G11" s="32">
        <f>Results!G15</f>
        <v>0</v>
      </c>
    </row>
    <row r="12" spans="1:7" ht="15">
      <c r="A12" s="40">
        <f>Results!C16</f>
        <v>0</v>
      </c>
      <c r="B12" s="40">
        <f>Results!D16</f>
        <v>0</v>
      </c>
      <c r="C12" s="38">
        <f>Results!$E$3</f>
        <v>0</v>
      </c>
      <c r="D12" s="40">
        <f>Results!$C$1</f>
        <v>0</v>
      </c>
      <c r="E12" s="38">
        <f>Results!$C$3</f>
        <v>0</v>
      </c>
      <c r="F12" s="32">
        <f>Results!E16</f>
        <v>0</v>
      </c>
      <c r="G12" s="32">
        <f>Results!G16</f>
        <v>0</v>
      </c>
    </row>
    <row r="13" spans="1:7" ht="15">
      <c r="A13" s="40">
        <f>Results!C17</f>
        <v>0</v>
      </c>
      <c r="B13" s="40">
        <f>Results!D17</f>
        <v>0</v>
      </c>
      <c r="C13" s="38">
        <f>Results!$E$3</f>
        <v>0</v>
      </c>
      <c r="D13" s="40">
        <f>Results!$C$1</f>
        <v>0</v>
      </c>
      <c r="E13" s="38">
        <f>Results!$C$3</f>
        <v>0</v>
      </c>
      <c r="F13" s="32">
        <f>Results!E17</f>
        <v>0</v>
      </c>
      <c r="G13" s="32">
        <f>Results!G17</f>
        <v>0</v>
      </c>
    </row>
    <row r="14" spans="1:7" ht="15">
      <c r="A14" s="40">
        <f>Results!C18</f>
        <v>0</v>
      </c>
      <c r="B14" s="40">
        <f>Results!D18</f>
        <v>0</v>
      </c>
      <c r="C14" s="38">
        <f>Results!$E$3</f>
        <v>0</v>
      </c>
      <c r="D14" s="40">
        <f>Results!$C$1</f>
        <v>0</v>
      </c>
      <c r="E14" s="38">
        <f>Results!$C$3</f>
        <v>0</v>
      </c>
      <c r="F14" s="32">
        <f>Results!E18</f>
        <v>0</v>
      </c>
      <c r="G14" s="32">
        <f>Results!G18</f>
        <v>0</v>
      </c>
    </row>
    <row r="15" spans="1:7" ht="15">
      <c r="A15" s="40">
        <f>Results!C19</f>
        <v>0</v>
      </c>
      <c r="B15" s="40">
        <f>Results!D19</f>
        <v>0</v>
      </c>
      <c r="C15" s="38">
        <f>Results!$E$3</f>
        <v>0</v>
      </c>
      <c r="D15" s="40">
        <f>Results!$C$1</f>
        <v>0</v>
      </c>
      <c r="E15" s="38">
        <f>Results!$C$3</f>
        <v>0</v>
      </c>
      <c r="F15" s="32">
        <f>Results!E19</f>
        <v>0</v>
      </c>
      <c r="G15" s="32">
        <f>Results!G19</f>
        <v>0</v>
      </c>
    </row>
    <row r="16" spans="1:7" ht="15">
      <c r="A16" s="40">
        <f>Results!C20</f>
        <v>0</v>
      </c>
      <c r="B16" s="40">
        <f>Results!D20</f>
        <v>0</v>
      </c>
      <c r="C16" s="38">
        <f>Results!$E$3</f>
        <v>0</v>
      </c>
      <c r="D16" s="40">
        <f>Results!$C$1</f>
        <v>0</v>
      </c>
      <c r="E16" s="38">
        <f>Results!$C$3</f>
        <v>0</v>
      </c>
      <c r="F16" s="32">
        <f>Results!E20</f>
        <v>0</v>
      </c>
      <c r="G16" s="32">
        <f>Results!G20</f>
        <v>0</v>
      </c>
    </row>
    <row r="17" spans="1:7" ht="15">
      <c r="A17" s="40">
        <f>Results!C21</f>
        <v>0</v>
      </c>
      <c r="B17" s="40">
        <f>Results!D21</f>
        <v>0</v>
      </c>
      <c r="C17" s="38">
        <f>Results!$E$3</f>
        <v>0</v>
      </c>
      <c r="D17" s="40">
        <f>Results!$C$1</f>
        <v>0</v>
      </c>
      <c r="E17" s="38">
        <f>Results!$C$3</f>
        <v>0</v>
      </c>
      <c r="F17" s="32">
        <f>Results!E21</f>
        <v>0</v>
      </c>
      <c r="G17" s="32">
        <f>Results!G21</f>
        <v>0</v>
      </c>
    </row>
    <row r="18" spans="1:7" ht="15">
      <c r="A18" s="40">
        <f>Results!C22</f>
        <v>0</v>
      </c>
      <c r="B18" s="40">
        <f>Results!D22</f>
        <v>0</v>
      </c>
      <c r="C18" s="38">
        <f>Results!$E$3</f>
        <v>0</v>
      </c>
      <c r="D18" s="40">
        <f>Results!$C$1</f>
        <v>0</v>
      </c>
      <c r="E18" s="38">
        <f>Results!$C$3</f>
        <v>0</v>
      </c>
      <c r="F18" s="32">
        <f>Results!E22</f>
        <v>0</v>
      </c>
      <c r="G18" s="32">
        <f>Results!G22</f>
        <v>0</v>
      </c>
    </row>
    <row r="19" spans="1:7" ht="15">
      <c r="A19" s="40">
        <f>Results!C23</f>
        <v>0</v>
      </c>
      <c r="B19" s="40">
        <f>Results!D23</f>
        <v>0</v>
      </c>
      <c r="C19" s="38">
        <f>Results!$E$3</f>
        <v>0</v>
      </c>
      <c r="D19" s="40">
        <f>Results!$C$1</f>
        <v>0</v>
      </c>
      <c r="E19" s="38">
        <f>Results!$C$3</f>
        <v>0</v>
      </c>
      <c r="F19" s="32">
        <f>Results!E23</f>
        <v>0</v>
      </c>
      <c r="G19" s="32">
        <f>Results!G23</f>
        <v>0</v>
      </c>
    </row>
    <row r="20" spans="1:7" ht="15">
      <c r="A20" s="40">
        <f>Results!C24</f>
        <v>0</v>
      </c>
      <c r="B20" s="40">
        <f>Results!D24</f>
        <v>0</v>
      </c>
      <c r="C20" s="38">
        <f>Results!$E$3</f>
        <v>0</v>
      </c>
      <c r="D20" s="40">
        <f>Results!$C$1</f>
        <v>0</v>
      </c>
      <c r="E20" s="38">
        <f>Results!$C$3</f>
        <v>0</v>
      </c>
      <c r="F20" s="32">
        <f>Results!E24</f>
        <v>0</v>
      </c>
      <c r="G20" s="32">
        <f>Results!G24</f>
        <v>0</v>
      </c>
    </row>
    <row r="21" spans="1:7" ht="15">
      <c r="A21" s="40">
        <f>Results!C25</f>
        <v>0</v>
      </c>
      <c r="B21" s="40">
        <f>Results!D25</f>
        <v>0</v>
      </c>
      <c r="C21" s="38">
        <f>Results!$E$3</f>
        <v>0</v>
      </c>
      <c r="D21" s="40">
        <f>Results!$C$1</f>
        <v>0</v>
      </c>
      <c r="E21" s="38">
        <f>Results!$C$3</f>
        <v>0</v>
      </c>
      <c r="F21" s="32">
        <f>Results!E25</f>
        <v>0</v>
      </c>
      <c r="G21" s="32">
        <f>Results!G25</f>
        <v>0</v>
      </c>
    </row>
    <row r="22" spans="1:7" ht="15">
      <c r="A22" s="40">
        <f>Results!C26</f>
        <v>0</v>
      </c>
      <c r="B22" s="40">
        <f>Results!D26</f>
        <v>0</v>
      </c>
      <c r="C22" s="38">
        <f>Results!$E$3</f>
        <v>0</v>
      </c>
      <c r="D22" s="40">
        <f>Results!$C$1</f>
        <v>0</v>
      </c>
      <c r="E22" s="38">
        <f>Results!$C$3</f>
        <v>0</v>
      </c>
      <c r="F22" s="32">
        <f>Results!E26</f>
        <v>0</v>
      </c>
      <c r="G22" s="32">
        <f>Results!G26</f>
        <v>0</v>
      </c>
    </row>
    <row r="23" spans="1:7" ht="15">
      <c r="A23" s="40">
        <f>Results!C27</f>
        <v>0</v>
      </c>
      <c r="B23" s="40">
        <f>Results!D27</f>
        <v>0</v>
      </c>
      <c r="C23" s="38">
        <f>Results!$E$3</f>
        <v>0</v>
      </c>
      <c r="D23" s="40">
        <f>Results!$C$1</f>
        <v>0</v>
      </c>
      <c r="E23" s="38">
        <f>Results!$C$3</f>
        <v>0</v>
      </c>
      <c r="F23" s="32">
        <f>Results!E27</f>
        <v>0</v>
      </c>
      <c r="G23" s="32">
        <f>Results!G27</f>
        <v>0</v>
      </c>
    </row>
    <row r="24" spans="1:7" ht="15">
      <c r="A24" s="40">
        <f>Results!C28</f>
        <v>0</v>
      </c>
      <c r="B24" s="40">
        <f>Results!D28</f>
        <v>0</v>
      </c>
      <c r="C24" s="38">
        <f>Results!$E$3</f>
        <v>0</v>
      </c>
      <c r="D24" s="40">
        <f>Results!$C$1</f>
        <v>0</v>
      </c>
      <c r="E24" s="38">
        <f>Results!$C$3</f>
        <v>0</v>
      </c>
      <c r="F24" s="32">
        <f>Results!E28</f>
        <v>0</v>
      </c>
      <c r="G24" s="32">
        <f>Results!G28</f>
        <v>0</v>
      </c>
    </row>
    <row r="25" spans="1:7" ht="15">
      <c r="A25" s="40">
        <f>Results!C29</f>
        <v>0</v>
      </c>
      <c r="B25" s="40">
        <f>Results!D29</f>
        <v>0</v>
      </c>
      <c r="C25" s="38">
        <f>Results!$E$3</f>
        <v>0</v>
      </c>
      <c r="D25" s="40">
        <f>Results!$C$1</f>
        <v>0</v>
      </c>
      <c r="E25" s="38">
        <f>Results!$C$3</f>
        <v>0</v>
      </c>
      <c r="F25" s="32">
        <f>Results!E29</f>
        <v>0</v>
      </c>
      <c r="G25" s="32">
        <f>Results!G29</f>
        <v>0</v>
      </c>
    </row>
    <row r="26" spans="1:7" ht="15">
      <c r="A26" s="40">
        <f>Results!C30</f>
        <v>0</v>
      </c>
      <c r="B26" s="40">
        <f>Results!D30</f>
        <v>0</v>
      </c>
      <c r="C26" s="38">
        <f>Results!$E$3</f>
        <v>0</v>
      </c>
      <c r="D26" s="40">
        <f>Results!$C$1</f>
        <v>0</v>
      </c>
      <c r="E26" s="38">
        <f>Results!$C$3</f>
        <v>0</v>
      </c>
      <c r="F26" s="32">
        <f>Results!E30</f>
        <v>0</v>
      </c>
      <c r="G26" s="32">
        <f>Results!G30</f>
        <v>0</v>
      </c>
    </row>
    <row r="27" spans="1:7" ht="15">
      <c r="A27" s="40">
        <f>Results!C31</f>
        <v>0</v>
      </c>
      <c r="B27" s="40">
        <f>Results!D31</f>
        <v>0</v>
      </c>
      <c r="C27" s="38">
        <f>Results!$E$3</f>
        <v>0</v>
      </c>
      <c r="D27" s="40">
        <f>Results!$C$1</f>
        <v>0</v>
      </c>
      <c r="E27" s="38">
        <f>Results!$C$3</f>
        <v>0</v>
      </c>
      <c r="F27" s="32">
        <f>Results!E31</f>
        <v>0</v>
      </c>
      <c r="G27" s="32">
        <f>Results!G31</f>
        <v>0</v>
      </c>
    </row>
    <row r="28" spans="1:7" ht="15">
      <c r="A28" s="40">
        <f>Results!C32</f>
        <v>0</v>
      </c>
      <c r="B28" s="40">
        <f>Results!D32</f>
        <v>0</v>
      </c>
      <c r="C28" s="38">
        <f>Results!$E$3</f>
        <v>0</v>
      </c>
      <c r="D28" s="40">
        <f>Results!$C$1</f>
        <v>0</v>
      </c>
      <c r="E28" s="38">
        <f>Results!$C$3</f>
        <v>0</v>
      </c>
      <c r="F28" s="32">
        <f>Results!E32</f>
        <v>0</v>
      </c>
      <c r="G28" s="32">
        <f>Results!G32</f>
        <v>0</v>
      </c>
    </row>
    <row r="29" spans="1:7" ht="15">
      <c r="A29" s="40">
        <f>Results!C33</f>
        <v>0</v>
      </c>
      <c r="B29" s="40">
        <f>Results!D33</f>
        <v>0</v>
      </c>
      <c r="C29" s="38">
        <f>Results!$E$3</f>
        <v>0</v>
      </c>
      <c r="D29" s="40">
        <f>Results!$C$1</f>
        <v>0</v>
      </c>
      <c r="E29" s="38">
        <f>Results!$C$3</f>
        <v>0</v>
      </c>
      <c r="F29" s="32">
        <f>Results!E33</f>
        <v>0</v>
      </c>
      <c r="G29" s="32">
        <f>Results!G33</f>
        <v>0</v>
      </c>
    </row>
    <row r="30" spans="1:7" ht="15">
      <c r="A30" s="40">
        <f>Results!C34</f>
        <v>0</v>
      </c>
      <c r="B30" s="40">
        <f>Results!D34</f>
        <v>0</v>
      </c>
      <c r="C30" s="38">
        <f>Results!$E$3</f>
        <v>0</v>
      </c>
      <c r="D30" s="40">
        <f>Results!$C$1</f>
        <v>0</v>
      </c>
      <c r="E30" s="38">
        <f>Results!$C$3</f>
        <v>0</v>
      </c>
      <c r="F30" s="32">
        <f>Results!E34</f>
        <v>0</v>
      </c>
      <c r="G30" s="32">
        <f>Results!G34</f>
        <v>0</v>
      </c>
    </row>
    <row r="31" spans="1:7" ht="15">
      <c r="A31" s="40">
        <f>Results!C35</f>
        <v>0</v>
      </c>
      <c r="B31" s="40">
        <f>Results!D35</f>
        <v>0</v>
      </c>
      <c r="C31" s="38">
        <f>Results!$E$3</f>
        <v>0</v>
      </c>
      <c r="D31" s="40">
        <f>Results!$C$1</f>
        <v>0</v>
      </c>
      <c r="E31" s="38">
        <f>Results!$C$3</f>
        <v>0</v>
      </c>
      <c r="F31" s="32">
        <f>Results!E35</f>
        <v>0</v>
      </c>
      <c r="G31" s="32">
        <f>Results!G35</f>
        <v>0</v>
      </c>
    </row>
    <row r="32" spans="1:7" ht="15">
      <c r="A32" s="40">
        <f>Results!C36</f>
        <v>0</v>
      </c>
      <c r="B32" s="40">
        <f>Results!D36</f>
        <v>0</v>
      </c>
      <c r="C32" s="38">
        <f>Results!$E$3</f>
        <v>0</v>
      </c>
      <c r="D32" s="40">
        <f>Results!$C$1</f>
        <v>0</v>
      </c>
      <c r="E32" s="38">
        <f>Results!$C$3</f>
        <v>0</v>
      </c>
      <c r="F32" s="32">
        <f>Results!E36</f>
        <v>0</v>
      </c>
      <c r="G32" s="32">
        <f>Results!G36</f>
        <v>0</v>
      </c>
    </row>
    <row r="33" spans="1:7" ht="15">
      <c r="A33" s="40">
        <f>Results!C37</f>
        <v>0</v>
      </c>
      <c r="B33" s="40">
        <f>Results!D37</f>
        <v>0</v>
      </c>
      <c r="C33" s="38">
        <f>Results!$E$3</f>
        <v>0</v>
      </c>
      <c r="D33" s="40">
        <f>Results!$C$1</f>
        <v>0</v>
      </c>
      <c r="E33" s="38">
        <f>Results!$C$3</f>
        <v>0</v>
      </c>
      <c r="F33" s="32">
        <f>Results!E37</f>
        <v>0</v>
      </c>
      <c r="G33" s="32">
        <f>Results!G37</f>
        <v>0</v>
      </c>
    </row>
    <row r="34" spans="1:7" ht="15">
      <c r="A34" s="40">
        <f>Results!C38</f>
        <v>0</v>
      </c>
      <c r="B34" s="40">
        <f>Results!D38</f>
        <v>0</v>
      </c>
      <c r="C34" s="38">
        <f>Results!$E$3</f>
        <v>0</v>
      </c>
      <c r="D34" s="40">
        <f>Results!$C$1</f>
        <v>0</v>
      </c>
      <c r="E34" s="38">
        <f>Results!$C$3</f>
        <v>0</v>
      </c>
      <c r="F34" s="32">
        <f>Results!E38</f>
        <v>0</v>
      </c>
      <c r="G34" s="32">
        <f>Results!G38</f>
        <v>0</v>
      </c>
    </row>
    <row r="35" spans="1:7" ht="15">
      <c r="A35" s="40">
        <f>Results!C39</f>
        <v>0</v>
      </c>
      <c r="B35" s="40">
        <f>Results!D39</f>
        <v>0</v>
      </c>
      <c r="C35" s="38">
        <f>Results!$E$3</f>
        <v>0</v>
      </c>
      <c r="D35" s="40">
        <f>Results!$C$1</f>
        <v>0</v>
      </c>
      <c r="E35" s="38">
        <f>Results!$C$3</f>
        <v>0</v>
      </c>
      <c r="F35" s="32">
        <f>Results!E39</f>
        <v>0</v>
      </c>
      <c r="G35" s="32">
        <f>Results!G39</f>
        <v>0</v>
      </c>
    </row>
    <row r="36" spans="1:7" ht="15">
      <c r="A36" s="40">
        <f>Results!C40</f>
        <v>0</v>
      </c>
      <c r="B36" s="40">
        <f>Results!D40</f>
        <v>0</v>
      </c>
      <c r="C36" s="38">
        <f>Results!$E$3</f>
        <v>0</v>
      </c>
      <c r="D36" s="40">
        <f>Results!$C$1</f>
        <v>0</v>
      </c>
      <c r="E36" s="38">
        <f>Results!$C$3</f>
        <v>0</v>
      </c>
      <c r="F36" s="32">
        <f>Results!E40</f>
        <v>0</v>
      </c>
      <c r="G36" s="32">
        <f>Results!G40</f>
        <v>0</v>
      </c>
    </row>
    <row r="37" spans="1:7" ht="15">
      <c r="A37" s="40">
        <f>Results!C41</f>
        <v>0</v>
      </c>
      <c r="B37" s="40">
        <f>Results!D41</f>
        <v>0</v>
      </c>
      <c r="C37" s="38">
        <f>Results!$E$3</f>
        <v>0</v>
      </c>
      <c r="D37" s="40">
        <f>Results!$C$1</f>
        <v>0</v>
      </c>
      <c r="E37" s="38">
        <f>Results!$C$3</f>
        <v>0</v>
      </c>
      <c r="F37" s="32">
        <f>Results!E41</f>
        <v>0</v>
      </c>
      <c r="G37" s="32">
        <f>Results!G41</f>
        <v>0</v>
      </c>
    </row>
    <row r="38" spans="1:7" ht="15">
      <c r="A38" s="40">
        <f>Results!C42</f>
        <v>0</v>
      </c>
      <c r="B38" s="40">
        <f>Results!D42</f>
        <v>0</v>
      </c>
      <c r="C38" s="38">
        <f>Results!$E$3</f>
        <v>0</v>
      </c>
      <c r="D38" s="40">
        <f>Results!$C$1</f>
        <v>0</v>
      </c>
      <c r="E38" s="38">
        <f>Results!$C$3</f>
        <v>0</v>
      </c>
      <c r="F38" s="32">
        <f>Results!E42</f>
        <v>0</v>
      </c>
      <c r="G38" s="32">
        <f>Results!G42</f>
        <v>0</v>
      </c>
    </row>
    <row r="39" spans="1:7" ht="15">
      <c r="A39" s="40">
        <f>Results!C43</f>
        <v>0</v>
      </c>
      <c r="B39" s="40">
        <f>Results!D43</f>
        <v>0</v>
      </c>
      <c r="C39" s="38">
        <f>Results!$E$3</f>
        <v>0</v>
      </c>
      <c r="D39" s="40">
        <f>Results!$C$1</f>
        <v>0</v>
      </c>
      <c r="E39" s="38">
        <f>Results!$C$3</f>
        <v>0</v>
      </c>
      <c r="F39" s="32">
        <f>Results!E43</f>
        <v>0</v>
      </c>
      <c r="G39" s="32">
        <f>Results!G43</f>
        <v>0</v>
      </c>
    </row>
    <row r="40" spans="1:7" ht="15">
      <c r="A40" s="40">
        <f>Results!C44</f>
        <v>0</v>
      </c>
      <c r="B40" s="40">
        <f>Results!D44</f>
        <v>0</v>
      </c>
      <c r="C40" s="38">
        <f>Results!$E$3</f>
        <v>0</v>
      </c>
      <c r="D40" s="40">
        <f>Results!$C$1</f>
        <v>0</v>
      </c>
      <c r="E40" s="38">
        <f>Results!$C$3</f>
        <v>0</v>
      </c>
      <c r="F40" s="32">
        <f>Results!E44</f>
        <v>0</v>
      </c>
      <c r="G40" s="32">
        <f>Results!G44</f>
        <v>0</v>
      </c>
    </row>
    <row r="41" spans="1:7" ht="15">
      <c r="A41" s="40">
        <f>Results!C45</f>
        <v>0</v>
      </c>
      <c r="B41" s="40">
        <f>Results!D45</f>
        <v>0</v>
      </c>
      <c r="C41" s="38">
        <f>Results!$E$3</f>
        <v>0</v>
      </c>
      <c r="D41" s="40">
        <f>Results!$C$1</f>
        <v>0</v>
      </c>
      <c r="E41" s="38">
        <f>Results!$C$3</f>
        <v>0</v>
      </c>
      <c r="F41" s="32">
        <f>Results!E45</f>
        <v>0</v>
      </c>
      <c r="G41" s="32">
        <f>Results!G45</f>
        <v>0</v>
      </c>
    </row>
    <row r="42" spans="1:7" ht="15">
      <c r="A42" s="40">
        <f>Results!C46</f>
        <v>0</v>
      </c>
      <c r="B42" s="40">
        <f>Results!D46</f>
        <v>0</v>
      </c>
      <c r="C42" s="38">
        <f>Results!$E$3</f>
        <v>0</v>
      </c>
      <c r="D42" s="40">
        <f>Results!$C$1</f>
        <v>0</v>
      </c>
      <c r="E42" s="38">
        <f>Results!$C$3</f>
        <v>0</v>
      </c>
      <c r="F42" s="32">
        <f>Results!E46</f>
        <v>0</v>
      </c>
      <c r="G42" s="32">
        <f>Results!G46</f>
        <v>0</v>
      </c>
    </row>
    <row r="43" spans="1:7" ht="15">
      <c r="A43" s="40">
        <f>Results!C47</f>
        <v>0</v>
      </c>
      <c r="B43" s="40">
        <f>Results!D47</f>
        <v>0</v>
      </c>
      <c r="C43" s="38">
        <f>Results!$E$3</f>
        <v>0</v>
      </c>
      <c r="D43" s="40">
        <f>Results!$C$1</f>
        <v>0</v>
      </c>
      <c r="E43" s="38">
        <f>Results!$C$3</f>
        <v>0</v>
      </c>
      <c r="F43" s="32">
        <f>Results!E47</f>
        <v>0</v>
      </c>
      <c r="G43" s="32">
        <f>Results!G47</f>
        <v>0</v>
      </c>
    </row>
    <row r="44" spans="1:7" ht="15">
      <c r="A44" s="40">
        <f>Results!C48</f>
        <v>0</v>
      </c>
      <c r="B44" s="40">
        <f>Results!D48</f>
        <v>0</v>
      </c>
      <c r="C44" s="38">
        <f>Results!$E$3</f>
        <v>0</v>
      </c>
      <c r="D44" s="40">
        <f>Results!$C$1</f>
        <v>0</v>
      </c>
      <c r="E44" s="38">
        <f>Results!$C$3</f>
        <v>0</v>
      </c>
      <c r="F44" s="32">
        <f>Results!E48</f>
        <v>0</v>
      </c>
      <c r="G44" s="32">
        <f>Results!G48</f>
        <v>0</v>
      </c>
    </row>
    <row r="45" spans="1:7" ht="15">
      <c r="A45" s="40">
        <f>Results!C49</f>
        <v>0</v>
      </c>
      <c r="B45" s="40">
        <f>Results!D49</f>
        <v>0</v>
      </c>
      <c r="C45" s="38">
        <f>Results!$E$3</f>
        <v>0</v>
      </c>
      <c r="D45" s="40">
        <f>Results!$C$1</f>
        <v>0</v>
      </c>
      <c r="E45" s="38">
        <f>Results!$C$3</f>
        <v>0</v>
      </c>
      <c r="F45" s="32">
        <f>Results!E49</f>
        <v>0</v>
      </c>
      <c r="G45" s="32">
        <f>Results!G49</f>
        <v>0</v>
      </c>
    </row>
    <row r="46" spans="1:7" ht="15">
      <c r="A46" s="40">
        <f>Results!C50</f>
        <v>0</v>
      </c>
      <c r="B46" s="40">
        <f>Results!D50</f>
        <v>0</v>
      </c>
      <c r="C46" s="38">
        <f>Results!$E$3</f>
        <v>0</v>
      </c>
      <c r="D46" s="40">
        <f>Results!$C$1</f>
        <v>0</v>
      </c>
      <c r="E46" s="38">
        <f>Results!$C$3</f>
        <v>0</v>
      </c>
      <c r="F46" s="32">
        <f>Results!E50</f>
        <v>0</v>
      </c>
      <c r="G46" s="32">
        <f>Results!G50</f>
        <v>0</v>
      </c>
    </row>
    <row r="47" spans="1:7" ht="15">
      <c r="A47" s="40">
        <f>Results!C51</f>
        <v>0</v>
      </c>
      <c r="B47" s="40">
        <f>Results!D51</f>
        <v>0</v>
      </c>
      <c r="C47" s="38">
        <f>Results!$E$3</f>
        <v>0</v>
      </c>
      <c r="D47" s="40">
        <f>Results!$C$1</f>
        <v>0</v>
      </c>
      <c r="E47" s="38">
        <f>Results!$C$3</f>
        <v>0</v>
      </c>
      <c r="F47" s="32">
        <f>Results!E51</f>
        <v>0</v>
      </c>
      <c r="G47" s="32">
        <f>Results!G51</f>
        <v>0</v>
      </c>
    </row>
    <row r="48" spans="1:7" ht="15">
      <c r="A48" s="40">
        <f>Results!C52</f>
        <v>0</v>
      </c>
      <c r="B48" s="40">
        <f>Results!D52</f>
        <v>0</v>
      </c>
      <c r="C48" s="38">
        <f>Results!$E$3</f>
        <v>0</v>
      </c>
      <c r="D48" s="40">
        <f>Results!$C$1</f>
        <v>0</v>
      </c>
      <c r="E48" s="38">
        <f>Results!$C$3</f>
        <v>0</v>
      </c>
      <c r="F48" s="32">
        <f>Results!E52</f>
        <v>0</v>
      </c>
      <c r="G48" s="32">
        <f>Results!G52</f>
        <v>0</v>
      </c>
    </row>
    <row r="49" spans="1:7" ht="15">
      <c r="A49" s="40">
        <f>Results!C53</f>
        <v>0</v>
      </c>
      <c r="B49" s="40">
        <f>Results!D53</f>
        <v>0</v>
      </c>
      <c r="C49" s="38">
        <f>Results!$E$3</f>
        <v>0</v>
      </c>
      <c r="D49" s="40">
        <f>Results!$C$1</f>
        <v>0</v>
      </c>
      <c r="E49" s="38">
        <f>Results!$C$3</f>
        <v>0</v>
      </c>
      <c r="F49" s="32">
        <f>Results!E53</f>
        <v>0</v>
      </c>
      <c r="G49" s="32">
        <f>Results!G53</f>
        <v>0</v>
      </c>
    </row>
    <row r="50" spans="1:7" ht="15">
      <c r="A50" s="40">
        <f>Results!C54</f>
        <v>0</v>
      </c>
      <c r="B50" s="40">
        <f>Results!D54</f>
        <v>0</v>
      </c>
      <c r="C50" s="38">
        <f>Results!$E$3</f>
        <v>0</v>
      </c>
      <c r="D50" s="40">
        <f>Results!$C$1</f>
        <v>0</v>
      </c>
      <c r="E50" s="38">
        <f>Results!$C$3</f>
        <v>0</v>
      </c>
      <c r="F50" s="32">
        <f>Results!E54</f>
        <v>0</v>
      </c>
      <c r="G50" s="32">
        <f>Results!G54</f>
        <v>0</v>
      </c>
    </row>
    <row r="51" spans="1:7" ht="15">
      <c r="A51" s="40">
        <f>Results!C55</f>
        <v>0</v>
      </c>
      <c r="B51" s="40">
        <f>Results!D55</f>
        <v>0</v>
      </c>
      <c r="C51" s="38">
        <f>Results!$E$3</f>
        <v>0</v>
      </c>
      <c r="D51" s="40">
        <f>Results!$C$1</f>
        <v>0</v>
      </c>
      <c r="E51" s="38">
        <f>Results!$C$3</f>
        <v>0</v>
      </c>
      <c r="F51" s="32">
        <f>Results!E55</f>
        <v>0</v>
      </c>
      <c r="G51" s="32">
        <f>Results!G55</f>
        <v>0</v>
      </c>
    </row>
    <row r="52" spans="1:7" ht="15">
      <c r="A52" s="40">
        <f>Results!C56</f>
        <v>0</v>
      </c>
      <c r="B52" s="40">
        <f>Results!D56</f>
        <v>0</v>
      </c>
      <c r="C52" s="38">
        <f>Results!$E$3</f>
        <v>0</v>
      </c>
      <c r="D52" s="40">
        <f>Results!$C$1</f>
        <v>0</v>
      </c>
      <c r="E52" s="38">
        <f>Results!$C$3</f>
        <v>0</v>
      </c>
      <c r="F52" s="32">
        <f>Results!E56</f>
        <v>0</v>
      </c>
      <c r="G52" s="32">
        <f>Results!G56</f>
        <v>0</v>
      </c>
    </row>
  </sheetData>
  <sheetProtection password="EBF8" sheet="1" objects="1" scenarios="1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34" sqref="B34"/>
    </sheetView>
  </sheetViews>
  <sheetFormatPr defaultColWidth="8.8515625" defaultRowHeight="15"/>
  <cols>
    <col min="1" max="1" width="10.28125" style="39" bestFit="1" customWidth="1"/>
    <col min="2" max="2" width="6.28125" style="39" bestFit="1" customWidth="1"/>
    <col min="3" max="3" width="9.7109375" style="39" bestFit="1" customWidth="1"/>
    <col min="4" max="4" width="39.28125" style="3" bestFit="1" customWidth="1"/>
    <col min="5" max="5" width="30.7109375" style="3" bestFit="1" customWidth="1"/>
    <col min="6" max="6" width="12.28125" style="0" bestFit="1" customWidth="1"/>
    <col min="7" max="7" width="11.00390625" style="6" bestFit="1" customWidth="1"/>
    <col min="8" max="8" width="11.7109375" style="6" bestFit="1" customWidth="1"/>
    <col min="9" max="9" width="8.28125" style="6" bestFit="1" customWidth="1"/>
  </cols>
  <sheetData>
    <row r="1" spans="1:9" s="6" customFormat="1" ht="30">
      <c r="A1" s="41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34" t="s">
        <v>315</v>
      </c>
      <c r="H1" s="33" t="s">
        <v>107</v>
      </c>
      <c r="I1" s="35" t="s">
        <v>316</v>
      </c>
    </row>
    <row r="2" spans="1:9" ht="15">
      <c r="A2" s="40" t="str">
        <f>Results!$E$4</f>
        <v>CAF</v>
      </c>
      <c r="B2" s="38">
        <f>Results!A6</f>
        <v>1</v>
      </c>
      <c r="C2" s="38">
        <f>Results!B6</f>
        <v>0</v>
      </c>
      <c r="D2" s="40">
        <f>Results!C6</f>
        <v>0</v>
      </c>
      <c r="E2" s="40">
        <f>Results!D6</f>
        <v>0</v>
      </c>
      <c r="F2" s="32">
        <f>Results!E6</f>
        <v>0</v>
      </c>
      <c r="G2" s="36">
        <f>Results!F6</f>
        <v>0</v>
      </c>
      <c r="H2" s="37">
        <f>Results!G6</f>
        <v>0</v>
      </c>
      <c r="I2" s="6">
        <f>Results!H6</f>
        <v>0</v>
      </c>
    </row>
    <row r="3" spans="1:9" ht="15">
      <c r="A3" s="40" t="str">
        <f>Results!$E$4</f>
        <v>CAF</v>
      </c>
      <c r="B3" s="38">
        <f>Results!A7</f>
        <v>0</v>
      </c>
      <c r="C3" s="38">
        <f>Results!B7</f>
        <v>0</v>
      </c>
      <c r="D3" s="40">
        <f>Results!C7</f>
        <v>0</v>
      </c>
      <c r="E3" s="40">
        <f>Results!D7</f>
        <v>0</v>
      </c>
      <c r="F3" s="32">
        <f>Results!E7</f>
        <v>0</v>
      </c>
      <c r="G3" s="36">
        <f>Results!F7</f>
        <v>0</v>
      </c>
      <c r="H3" s="37">
        <f>Results!G7</f>
        <v>0</v>
      </c>
      <c r="I3" s="6">
        <f>Results!H7</f>
        <v>0</v>
      </c>
    </row>
    <row r="4" spans="1:9" ht="15">
      <c r="A4" s="40" t="str">
        <f>Results!$E$4</f>
        <v>CAF</v>
      </c>
      <c r="B4" s="38">
        <f>Results!A8</f>
        <v>0</v>
      </c>
      <c r="C4" s="38">
        <f>Results!B8</f>
        <v>0</v>
      </c>
      <c r="D4" s="40">
        <f>Results!C8</f>
        <v>0</v>
      </c>
      <c r="E4" s="40">
        <f>Results!D8</f>
        <v>0</v>
      </c>
      <c r="F4" s="32">
        <f>Results!E8</f>
        <v>0</v>
      </c>
      <c r="G4" s="36">
        <f>Results!F8</f>
        <v>0</v>
      </c>
      <c r="H4" s="37">
        <f>Results!G8</f>
        <v>0</v>
      </c>
      <c r="I4" s="6">
        <f>Results!H8</f>
        <v>0</v>
      </c>
    </row>
    <row r="5" spans="1:9" ht="15">
      <c r="A5" s="40" t="str">
        <f>Results!$E$4</f>
        <v>CAF</v>
      </c>
      <c r="B5" s="38">
        <f>Results!A9</f>
        <v>0</v>
      </c>
      <c r="C5" s="38">
        <f>Results!B9</f>
        <v>0</v>
      </c>
      <c r="D5" s="40">
        <f>Results!C9</f>
        <v>0</v>
      </c>
      <c r="E5" s="40">
        <f>Results!D9</f>
        <v>0</v>
      </c>
      <c r="F5" s="32">
        <f>Results!E9</f>
        <v>0</v>
      </c>
      <c r="G5" s="36">
        <f>Results!F9</f>
        <v>0</v>
      </c>
      <c r="H5" s="37">
        <f>Results!G9</f>
        <v>0</v>
      </c>
      <c r="I5" s="6">
        <f>Results!H9</f>
        <v>0</v>
      </c>
    </row>
    <row r="6" spans="1:9" ht="15">
      <c r="A6" s="40" t="str">
        <f>Results!$E$4</f>
        <v>CAF</v>
      </c>
      <c r="B6" s="38">
        <f>Results!A10</f>
        <v>0</v>
      </c>
      <c r="C6" s="38">
        <f>Results!B10</f>
        <v>0</v>
      </c>
      <c r="D6" s="40">
        <f>Results!C10</f>
        <v>0</v>
      </c>
      <c r="E6" s="40">
        <f>Results!D10</f>
        <v>0</v>
      </c>
      <c r="F6" s="32">
        <f>Results!E10</f>
        <v>0</v>
      </c>
      <c r="G6" s="36">
        <f>Results!F10</f>
        <v>0</v>
      </c>
      <c r="H6" s="37">
        <f>Results!G10</f>
        <v>0</v>
      </c>
      <c r="I6" s="6">
        <f>Results!H10</f>
        <v>0</v>
      </c>
    </row>
    <row r="7" spans="1:9" ht="15">
      <c r="A7" s="40" t="str">
        <f>Results!$E$4</f>
        <v>CAF</v>
      </c>
      <c r="B7" s="38">
        <f>Results!A11</f>
        <v>0</v>
      </c>
      <c r="C7" s="38">
        <f>Results!B11</f>
        <v>0</v>
      </c>
      <c r="D7" s="40">
        <f>Results!C11</f>
        <v>0</v>
      </c>
      <c r="E7" s="40">
        <f>Results!D11</f>
        <v>0</v>
      </c>
      <c r="F7" s="32">
        <f>Results!E11</f>
        <v>0</v>
      </c>
      <c r="G7" s="36">
        <f>Results!F11</f>
        <v>0</v>
      </c>
      <c r="H7" s="37">
        <f>Results!G11</f>
        <v>0</v>
      </c>
      <c r="I7" s="6">
        <f>Results!H11</f>
        <v>0</v>
      </c>
    </row>
    <row r="8" spans="1:9" ht="15">
      <c r="A8" s="40" t="str">
        <f>Results!$E$4</f>
        <v>CAF</v>
      </c>
      <c r="B8" s="38">
        <f>Results!A12</f>
        <v>0</v>
      </c>
      <c r="C8" s="38">
        <f>Results!B12</f>
        <v>0</v>
      </c>
      <c r="D8" s="40">
        <f>Results!C12</f>
        <v>0</v>
      </c>
      <c r="E8" s="40">
        <f>Results!D12</f>
        <v>0</v>
      </c>
      <c r="F8" s="32">
        <f>Results!E12</f>
        <v>0</v>
      </c>
      <c r="G8" s="36">
        <f>Results!F12</f>
        <v>0</v>
      </c>
      <c r="H8" s="37">
        <f>Results!G12</f>
        <v>0</v>
      </c>
      <c r="I8" s="6">
        <f>Results!H12</f>
        <v>0</v>
      </c>
    </row>
    <row r="9" spans="1:9" ht="15">
      <c r="A9" s="40" t="str">
        <f>Results!$E$4</f>
        <v>CAF</v>
      </c>
      <c r="B9" s="38">
        <f>Results!A13</f>
        <v>0</v>
      </c>
      <c r="C9" s="38">
        <f>Results!B13</f>
        <v>0</v>
      </c>
      <c r="D9" s="40">
        <f>Results!C13</f>
        <v>0</v>
      </c>
      <c r="E9" s="40">
        <f>Results!D13</f>
        <v>0</v>
      </c>
      <c r="F9" s="32">
        <f>Results!E13</f>
        <v>0</v>
      </c>
      <c r="G9" s="36">
        <f>Results!F13</f>
        <v>0</v>
      </c>
      <c r="H9" s="37">
        <f>Results!G13</f>
        <v>0</v>
      </c>
      <c r="I9" s="6">
        <f>Results!H13</f>
        <v>0</v>
      </c>
    </row>
    <row r="10" spans="1:9" ht="15">
      <c r="A10" s="40" t="str">
        <f>Results!$E$4</f>
        <v>CAF</v>
      </c>
      <c r="B10" s="38">
        <f>Results!A14</f>
        <v>0</v>
      </c>
      <c r="C10" s="38">
        <f>Results!B14</f>
        <v>0</v>
      </c>
      <c r="D10" s="40">
        <f>Results!C14</f>
        <v>0</v>
      </c>
      <c r="E10" s="40">
        <f>Results!D14</f>
        <v>0</v>
      </c>
      <c r="F10" s="32">
        <f>Results!E14</f>
        <v>0</v>
      </c>
      <c r="G10" s="36">
        <f>Results!F14</f>
        <v>0</v>
      </c>
      <c r="H10" s="37">
        <f>Results!G14</f>
        <v>0</v>
      </c>
      <c r="I10" s="6">
        <f>Results!H14</f>
        <v>0</v>
      </c>
    </row>
    <row r="11" spans="1:9" ht="15">
      <c r="A11" s="40" t="str">
        <f>Results!$E$4</f>
        <v>CAF</v>
      </c>
      <c r="B11" s="38">
        <f>Results!A15</f>
        <v>0</v>
      </c>
      <c r="C11" s="38">
        <f>Results!B15</f>
        <v>0</v>
      </c>
      <c r="D11" s="40">
        <f>Results!C15</f>
        <v>0</v>
      </c>
      <c r="E11" s="40">
        <f>Results!D15</f>
        <v>0</v>
      </c>
      <c r="F11" s="32">
        <f>Results!E15</f>
        <v>0</v>
      </c>
      <c r="G11" s="36">
        <f>Results!F15</f>
        <v>0</v>
      </c>
      <c r="H11" s="37">
        <f>Results!G15</f>
        <v>0</v>
      </c>
      <c r="I11" s="6">
        <f>Results!H15</f>
        <v>0</v>
      </c>
    </row>
    <row r="12" spans="1:9" ht="15">
      <c r="A12" s="40" t="str">
        <f>Results!$E$4</f>
        <v>CAF</v>
      </c>
      <c r="B12" s="38">
        <f>Results!A16</f>
        <v>0</v>
      </c>
      <c r="C12" s="38">
        <f>Results!B16</f>
        <v>0</v>
      </c>
      <c r="D12" s="40">
        <f>Results!C16</f>
        <v>0</v>
      </c>
      <c r="E12" s="40">
        <f>Results!D16</f>
        <v>0</v>
      </c>
      <c r="F12" s="32">
        <f>Results!E16</f>
        <v>0</v>
      </c>
      <c r="G12" s="36">
        <f>Results!F16</f>
        <v>0</v>
      </c>
      <c r="H12" s="37">
        <f>Results!G16</f>
        <v>0</v>
      </c>
      <c r="I12" s="6">
        <f>Results!H16</f>
        <v>0</v>
      </c>
    </row>
    <row r="13" spans="1:9" ht="15">
      <c r="A13" s="40" t="str">
        <f>Results!$E$4</f>
        <v>CAF</v>
      </c>
      <c r="B13" s="38">
        <f>Results!A17</f>
        <v>0</v>
      </c>
      <c r="C13" s="38">
        <f>Results!B17</f>
        <v>0</v>
      </c>
      <c r="D13" s="40">
        <f>Results!C17</f>
        <v>0</v>
      </c>
      <c r="E13" s="40">
        <f>Results!D17</f>
        <v>0</v>
      </c>
      <c r="F13" s="32">
        <f>Results!E17</f>
        <v>0</v>
      </c>
      <c r="G13" s="36">
        <f>Results!F17</f>
        <v>0</v>
      </c>
      <c r="H13" s="37">
        <f>Results!G17</f>
        <v>0</v>
      </c>
      <c r="I13" s="6">
        <f>Results!H17</f>
        <v>0</v>
      </c>
    </row>
    <row r="14" spans="1:9" ht="15">
      <c r="A14" s="40" t="str">
        <f>Results!$E$4</f>
        <v>CAF</v>
      </c>
      <c r="B14" s="38">
        <f>Results!A18</f>
        <v>0</v>
      </c>
      <c r="C14" s="38">
        <f>Results!B18</f>
        <v>0</v>
      </c>
      <c r="D14" s="40">
        <f>Results!C18</f>
        <v>0</v>
      </c>
      <c r="E14" s="40">
        <f>Results!D18</f>
        <v>0</v>
      </c>
      <c r="F14" s="32">
        <f>Results!E18</f>
        <v>0</v>
      </c>
      <c r="G14" s="36">
        <f>Results!F18</f>
        <v>0</v>
      </c>
      <c r="H14" s="37">
        <f>Results!G18</f>
        <v>0</v>
      </c>
      <c r="I14" s="6">
        <f>Results!H18</f>
        <v>0</v>
      </c>
    </row>
    <row r="15" spans="1:9" ht="15">
      <c r="A15" s="40" t="str">
        <f>Results!$E$4</f>
        <v>CAF</v>
      </c>
      <c r="B15" s="38">
        <f>Results!A19</f>
        <v>0</v>
      </c>
      <c r="C15" s="38">
        <f>Results!B19</f>
        <v>0</v>
      </c>
      <c r="D15" s="40">
        <f>Results!C19</f>
        <v>0</v>
      </c>
      <c r="E15" s="40">
        <f>Results!D19</f>
        <v>0</v>
      </c>
      <c r="F15" s="32">
        <f>Results!E19</f>
        <v>0</v>
      </c>
      <c r="G15" s="36">
        <f>Results!F19</f>
        <v>0</v>
      </c>
      <c r="H15" s="37">
        <f>Results!G19</f>
        <v>0</v>
      </c>
      <c r="I15" s="6">
        <f>Results!H19</f>
        <v>0</v>
      </c>
    </row>
    <row r="16" spans="1:9" ht="15">
      <c r="A16" s="40" t="str">
        <f>Results!$E$4</f>
        <v>CAF</v>
      </c>
      <c r="B16" s="38">
        <f>Results!A20</f>
        <v>0</v>
      </c>
      <c r="C16" s="38">
        <f>Results!B20</f>
        <v>0</v>
      </c>
      <c r="D16" s="40">
        <f>Results!C20</f>
        <v>0</v>
      </c>
      <c r="E16" s="40">
        <f>Results!D20</f>
        <v>0</v>
      </c>
      <c r="F16" s="32">
        <f>Results!E20</f>
        <v>0</v>
      </c>
      <c r="G16" s="36">
        <f>Results!F20</f>
        <v>0</v>
      </c>
      <c r="H16" s="37">
        <f>Results!G20</f>
        <v>0</v>
      </c>
      <c r="I16" s="6">
        <f>Results!H20</f>
        <v>0</v>
      </c>
    </row>
    <row r="17" spans="1:9" ht="15">
      <c r="A17" s="40" t="str">
        <f>Results!$E$4</f>
        <v>CAF</v>
      </c>
      <c r="B17" s="38">
        <f>Results!A21</f>
        <v>0</v>
      </c>
      <c r="C17" s="38">
        <f>Results!B21</f>
        <v>0</v>
      </c>
      <c r="D17" s="40">
        <f>Results!C21</f>
        <v>0</v>
      </c>
      <c r="E17" s="40">
        <f>Results!D21</f>
        <v>0</v>
      </c>
      <c r="F17" s="32">
        <f>Results!E21</f>
        <v>0</v>
      </c>
      <c r="G17" s="36">
        <f>Results!F21</f>
        <v>0</v>
      </c>
      <c r="H17" s="37">
        <f>Results!G21</f>
        <v>0</v>
      </c>
      <c r="I17" s="6">
        <f>Results!H21</f>
        <v>0</v>
      </c>
    </row>
    <row r="18" spans="1:9" ht="15">
      <c r="A18" s="40" t="str">
        <f>Results!$E$4</f>
        <v>CAF</v>
      </c>
      <c r="B18" s="38">
        <f>Results!A22</f>
        <v>0</v>
      </c>
      <c r="C18" s="38">
        <f>Results!B22</f>
        <v>0</v>
      </c>
      <c r="D18" s="40">
        <f>Results!C22</f>
        <v>0</v>
      </c>
      <c r="E18" s="40">
        <f>Results!D22</f>
        <v>0</v>
      </c>
      <c r="F18" s="32">
        <f>Results!E22</f>
        <v>0</v>
      </c>
      <c r="G18" s="36">
        <f>Results!F22</f>
        <v>0</v>
      </c>
      <c r="H18" s="37">
        <f>Results!G22</f>
        <v>0</v>
      </c>
      <c r="I18" s="6">
        <f>Results!H22</f>
        <v>0</v>
      </c>
    </row>
    <row r="19" spans="1:9" ht="15">
      <c r="A19" s="40" t="str">
        <f>Results!$E$4</f>
        <v>CAF</v>
      </c>
      <c r="B19" s="38">
        <f>Results!A23</f>
        <v>0</v>
      </c>
      <c r="C19" s="38">
        <f>Results!B23</f>
        <v>0</v>
      </c>
      <c r="D19" s="40">
        <f>Results!C23</f>
        <v>0</v>
      </c>
      <c r="E19" s="40">
        <f>Results!D23</f>
        <v>0</v>
      </c>
      <c r="F19" s="32">
        <f>Results!E23</f>
        <v>0</v>
      </c>
      <c r="G19" s="36">
        <f>Results!F23</f>
        <v>0</v>
      </c>
      <c r="H19" s="37">
        <f>Results!G23</f>
        <v>0</v>
      </c>
      <c r="I19" s="6">
        <f>Results!H23</f>
        <v>0</v>
      </c>
    </row>
    <row r="20" spans="1:9" ht="15">
      <c r="A20" s="40" t="str">
        <f>Results!$E$4</f>
        <v>CAF</v>
      </c>
      <c r="B20" s="38">
        <f>Results!A24</f>
        <v>0</v>
      </c>
      <c r="C20" s="38">
        <f>Results!B24</f>
        <v>0</v>
      </c>
      <c r="D20" s="40">
        <f>Results!C24</f>
        <v>0</v>
      </c>
      <c r="E20" s="40">
        <f>Results!D24</f>
        <v>0</v>
      </c>
      <c r="F20" s="32">
        <f>Results!E24</f>
        <v>0</v>
      </c>
      <c r="G20" s="36">
        <f>Results!F24</f>
        <v>0</v>
      </c>
      <c r="H20" s="37">
        <f>Results!G24</f>
        <v>0</v>
      </c>
      <c r="I20" s="6">
        <f>Results!H24</f>
        <v>0</v>
      </c>
    </row>
    <row r="21" spans="1:9" ht="15">
      <c r="A21" s="40" t="str">
        <f>Results!$E$4</f>
        <v>CAF</v>
      </c>
      <c r="B21" s="38">
        <f>Results!A25</f>
        <v>0</v>
      </c>
      <c r="C21" s="38">
        <f>Results!B25</f>
        <v>0</v>
      </c>
      <c r="D21" s="40">
        <f>Results!C25</f>
        <v>0</v>
      </c>
      <c r="E21" s="40">
        <f>Results!D25</f>
        <v>0</v>
      </c>
      <c r="F21" s="32">
        <f>Results!E25</f>
        <v>0</v>
      </c>
      <c r="G21" s="36">
        <f>Results!F25</f>
        <v>0</v>
      </c>
      <c r="H21" s="37">
        <f>Results!G25</f>
        <v>0</v>
      </c>
      <c r="I21" s="6">
        <f>Results!H25</f>
        <v>0</v>
      </c>
    </row>
    <row r="22" spans="1:9" ht="15">
      <c r="A22" s="40" t="str">
        <f>Results!$E$4</f>
        <v>CAF</v>
      </c>
      <c r="B22" s="38">
        <f>Results!A26</f>
        <v>0</v>
      </c>
      <c r="C22" s="38">
        <f>Results!B26</f>
        <v>0</v>
      </c>
      <c r="D22" s="40">
        <f>Results!C26</f>
        <v>0</v>
      </c>
      <c r="E22" s="40">
        <f>Results!D26</f>
        <v>0</v>
      </c>
      <c r="F22" s="32">
        <f>Results!E26</f>
        <v>0</v>
      </c>
      <c r="G22" s="36">
        <f>Results!F26</f>
        <v>0</v>
      </c>
      <c r="H22" s="37">
        <f>Results!G26</f>
        <v>0</v>
      </c>
      <c r="I22" s="6">
        <f>Results!H26</f>
        <v>0</v>
      </c>
    </row>
    <row r="23" spans="1:9" ht="15">
      <c r="A23" s="40" t="str">
        <f>Results!$E$4</f>
        <v>CAF</v>
      </c>
      <c r="B23" s="38">
        <f>Results!A27</f>
        <v>0</v>
      </c>
      <c r="C23" s="38">
        <f>Results!B27</f>
        <v>0</v>
      </c>
      <c r="D23" s="40">
        <f>Results!C27</f>
        <v>0</v>
      </c>
      <c r="E23" s="40">
        <f>Results!D27</f>
        <v>0</v>
      </c>
      <c r="F23" s="32">
        <f>Results!E27</f>
        <v>0</v>
      </c>
      <c r="G23" s="36">
        <f>Results!F27</f>
        <v>0</v>
      </c>
      <c r="H23" s="37">
        <f>Results!G27</f>
        <v>0</v>
      </c>
      <c r="I23" s="6">
        <f>Results!H27</f>
        <v>0</v>
      </c>
    </row>
    <row r="24" spans="1:9" ht="15">
      <c r="A24" s="40" t="str">
        <f>Results!$E$4</f>
        <v>CAF</v>
      </c>
      <c r="B24" s="38">
        <f>Results!A28</f>
        <v>0</v>
      </c>
      <c r="C24" s="38">
        <f>Results!B28</f>
        <v>0</v>
      </c>
      <c r="D24" s="40">
        <f>Results!C28</f>
        <v>0</v>
      </c>
      <c r="E24" s="40">
        <f>Results!D28</f>
        <v>0</v>
      </c>
      <c r="F24" s="32">
        <f>Results!E28</f>
        <v>0</v>
      </c>
      <c r="G24" s="36">
        <f>Results!F28</f>
        <v>0</v>
      </c>
      <c r="H24" s="37">
        <f>Results!G28</f>
        <v>0</v>
      </c>
      <c r="I24" s="6">
        <f>Results!H28</f>
        <v>0</v>
      </c>
    </row>
    <row r="25" spans="1:9" ht="15">
      <c r="A25" s="40" t="str">
        <f>Results!$E$4</f>
        <v>CAF</v>
      </c>
      <c r="B25" s="38">
        <f>Results!A29</f>
        <v>0</v>
      </c>
      <c r="C25" s="38">
        <f>Results!B29</f>
        <v>0</v>
      </c>
      <c r="D25" s="40">
        <f>Results!C29</f>
        <v>0</v>
      </c>
      <c r="E25" s="40">
        <f>Results!D29</f>
        <v>0</v>
      </c>
      <c r="F25" s="32">
        <f>Results!E29</f>
        <v>0</v>
      </c>
      <c r="G25" s="36">
        <f>Results!F29</f>
        <v>0</v>
      </c>
      <c r="H25" s="37">
        <f>Results!G29</f>
        <v>0</v>
      </c>
      <c r="I25" s="6">
        <f>Results!H29</f>
        <v>0</v>
      </c>
    </row>
    <row r="26" spans="1:9" ht="15">
      <c r="A26" s="40" t="str">
        <f>Results!$E$4</f>
        <v>CAF</v>
      </c>
      <c r="B26" s="38">
        <f>Results!A30</f>
        <v>0</v>
      </c>
      <c r="C26" s="38">
        <f>Results!B30</f>
        <v>0</v>
      </c>
      <c r="D26" s="40">
        <f>Results!C30</f>
        <v>0</v>
      </c>
      <c r="E26" s="40">
        <f>Results!D30</f>
        <v>0</v>
      </c>
      <c r="F26" s="32">
        <f>Results!E30</f>
        <v>0</v>
      </c>
      <c r="G26" s="36">
        <f>Results!F30</f>
        <v>0</v>
      </c>
      <c r="H26" s="37">
        <f>Results!G30</f>
        <v>0</v>
      </c>
      <c r="I26" s="6">
        <f>Results!H30</f>
        <v>0</v>
      </c>
    </row>
    <row r="27" spans="1:9" ht="15">
      <c r="A27" s="40" t="str">
        <f>Results!$E$4</f>
        <v>CAF</v>
      </c>
      <c r="B27" s="38">
        <f>Results!A31</f>
        <v>0</v>
      </c>
      <c r="C27" s="38">
        <f>Results!B31</f>
        <v>0</v>
      </c>
      <c r="D27" s="40">
        <f>Results!C31</f>
        <v>0</v>
      </c>
      <c r="E27" s="40">
        <f>Results!D31</f>
        <v>0</v>
      </c>
      <c r="F27" s="32">
        <f>Results!E31</f>
        <v>0</v>
      </c>
      <c r="G27" s="36">
        <f>Results!F31</f>
        <v>0</v>
      </c>
      <c r="H27" s="37">
        <f>Results!G31</f>
        <v>0</v>
      </c>
      <c r="I27" s="6">
        <f>Results!H31</f>
        <v>0</v>
      </c>
    </row>
    <row r="28" spans="1:9" ht="15">
      <c r="A28" s="40" t="str">
        <f>Results!$E$4</f>
        <v>CAF</v>
      </c>
      <c r="B28" s="38">
        <f>Results!A32</f>
        <v>0</v>
      </c>
      <c r="C28" s="38">
        <f>Results!B32</f>
        <v>0</v>
      </c>
      <c r="D28" s="40">
        <f>Results!C32</f>
        <v>0</v>
      </c>
      <c r="E28" s="40">
        <f>Results!D32</f>
        <v>0</v>
      </c>
      <c r="F28" s="32">
        <f>Results!E32</f>
        <v>0</v>
      </c>
      <c r="G28" s="36">
        <f>Results!F32</f>
        <v>0</v>
      </c>
      <c r="H28" s="37">
        <f>Results!G32</f>
        <v>0</v>
      </c>
      <c r="I28" s="6">
        <f>Results!H32</f>
        <v>0</v>
      </c>
    </row>
    <row r="29" spans="1:9" ht="15">
      <c r="A29" s="40" t="str">
        <f>Results!$E$4</f>
        <v>CAF</v>
      </c>
      <c r="B29" s="38">
        <f>Results!A33</f>
        <v>0</v>
      </c>
      <c r="C29" s="38">
        <f>Results!B33</f>
        <v>0</v>
      </c>
      <c r="D29" s="40">
        <f>Results!C33</f>
        <v>0</v>
      </c>
      <c r="E29" s="40">
        <f>Results!D33</f>
        <v>0</v>
      </c>
      <c r="F29" s="32">
        <f>Results!E33</f>
        <v>0</v>
      </c>
      <c r="G29" s="36">
        <f>Results!F33</f>
        <v>0</v>
      </c>
      <c r="H29" s="37">
        <f>Results!G33</f>
        <v>0</v>
      </c>
      <c r="I29" s="6">
        <f>Results!H33</f>
        <v>0</v>
      </c>
    </row>
    <row r="30" spans="1:9" ht="15">
      <c r="A30" s="40" t="str">
        <f>Results!$E$4</f>
        <v>CAF</v>
      </c>
      <c r="B30" s="38">
        <f>Results!A34</f>
        <v>0</v>
      </c>
      <c r="C30" s="38">
        <f>Results!B34</f>
        <v>0</v>
      </c>
      <c r="D30" s="40">
        <f>Results!C34</f>
        <v>0</v>
      </c>
      <c r="E30" s="40">
        <f>Results!D34</f>
        <v>0</v>
      </c>
      <c r="F30" s="32">
        <f>Results!E34</f>
        <v>0</v>
      </c>
      <c r="G30" s="36">
        <f>Results!F34</f>
        <v>0</v>
      </c>
      <c r="H30" s="37">
        <f>Results!G34</f>
        <v>0</v>
      </c>
      <c r="I30" s="6">
        <f>Results!H34</f>
        <v>0</v>
      </c>
    </row>
    <row r="31" spans="1:9" ht="15">
      <c r="A31" s="40" t="str">
        <f>Results!$E$4</f>
        <v>CAF</v>
      </c>
      <c r="B31" s="38">
        <f>Results!A35</f>
        <v>0</v>
      </c>
      <c r="C31" s="38">
        <f>Results!B35</f>
        <v>0</v>
      </c>
      <c r="D31" s="40">
        <f>Results!C35</f>
        <v>0</v>
      </c>
      <c r="E31" s="40">
        <f>Results!D35</f>
        <v>0</v>
      </c>
      <c r="F31" s="32">
        <f>Results!E35</f>
        <v>0</v>
      </c>
      <c r="G31" s="36">
        <f>Results!F35</f>
        <v>0</v>
      </c>
      <c r="H31" s="37">
        <f>Results!G35</f>
        <v>0</v>
      </c>
      <c r="I31" s="6">
        <f>Results!H35</f>
        <v>0</v>
      </c>
    </row>
    <row r="32" spans="1:9" ht="15">
      <c r="A32" s="40" t="str">
        <f>Results!$E$4</f>
        <v>CAF</v>
      </c>
      <c r="B32" s="38">
        <f>Results!A36</f>
        <v>0</v>
      </c>
      <c r="C32" s="38">
        <f>Results!B36</f>
        <v>0</v>
      </c>
      <c r="D32" s="40">
        <f>Results!C36</f>
        <v>0</v>
      </c>
      <c r="E32" s="40">
        <f>Results!D36</f>
        <v>0</v>
      </c>
      <c r="F32" s="32">
        <f>Results!E36</f>
        <v>0</v>
      </c>
      <c r="G32" s="36">
        <f>Results!F36</f>
        <v>0</v>
      </c>
      <c r="H32" s="37">
        <f>Results!G36</f>
        <v>0</v>
      </c>
      <c r="I32" s="6">
        <f>Results!H36</f>
        <v>0</v>
      </c>
    </row>
    <row r="33" spans="1:9" ht="15">
      <c r="A33" s="40" t="str">
        <f>Results!$E$4</f>
        <v>CAF</v>
      </c>
      <c r="B33" s="38">
        <f>Results!A37</f>
        <v>0</v>
      </c>
      <c r="C33" s="38">
        <f>Results!B37</f>
        <v>0</v>
      </c>
      <c r="D33" s="40">
        <f>Results!C37</f>
        <v>0</v>
      </c>
      <c r="E33" s="40">
        <f>Results!D37</f>
        <v>0</v>
      </c>
      <c r="F33" s="32">
        <f>Results!E37</f>
        <v>0</v>
      </c>
      <c r="G33" s="36">
        <f>Results!F37</f>
        <v>0</v>
      </c>
      <c r="H33" s="37">
        <f>Results!G37</f>
        <v>0</v>
      </c>
      <c r="I33" s="6">
        <f>Results!H37</f>
        <v>0</v>
      </c>
    </row>
    <row r="34" spans="1:9" ht="15">
      <c r="A34" s="40" t="str">
        <f>Results!$E$4</f>
        <v>CAF</v>
      </c>
      <c r="B34" s="38">
        <f>Results!A38</f>
        <v>0</v>
      </c>
      <c r="C34" s="38">
        <f>Results!B38</f>
        <v>0</v>
      </c>
      <c r="D34" s="40">
        <f>Results!C38</f>
        <v>0</v>
      </c>
      <c r="E34" s="40">
        <f>Results!D38</f>
        <v>0</v>
      </c>
      <c r="F34" s="32">
        <f>Results!E38</f>
        <v>0</v>
      </c>
      <c r="G34" s="36">
        <f>Results!F38</f>
        <v>0</v>
      </c>
      <c r="H34" s="37">
        <f>Results!G38</f>
        <v>0</v>
      </c>
      <c r="I34" s="6">
        <f>Results!H38</f>
        <v>0</v>
      </c>
    </row>
    <row r="35" spans="1:9" ht="15">
      <c r="A35" s="40" t="str">
        <f>Results!$E$4</f>
        <v>CAF</v>
      </c>
      <c r="B35" s="38">
        <f>Results!A39</f>
        <v>0</v>
      </c>
      <c r="C35" s="38">
        <f>Results!B39</f>
        <v>0</v>
      </c>
      <c r="D35" s="40">
        <f>Results!C39</f>
        <v>0</v>
      </c>
      <c r="E35" s="40">
        <f>Results!D39</f>
        <v>0</v>
      </c>
      <c r="F35" s="32">
        <f>Results!E39</f>
        <v>0</v>
      </c>
      <c r="G35" s="36">
        <f>Results!F39</f>
        <v>0</v>
      </c>
      <c r="H35" s="37">
        <f>Results!G39</f>
        <v>0</v>
      </c>
      <c r="I35" s="6">
        <f>Results!H39</f>
        <v>0</v>
      </c>
    </row>
    <row r="36" spans="1:9" ht="15">
      <c r="A36" s="40" t="str">
        <f>Results!$E$4</f>
        <v>CAF</v>
      </c>
      <c r="B36" s="38">
        <f>Results!A40</f>
        <v>0</v>
      </c>
      <c r="C36" s="38">
        <f>Results!B40</f>
        <v>0</v>
      </c>
      <c r="D36" s="40">
        <f>Results!C40</f>
        <v>0</v>
      </c>
      <c r="E36" s="40">
        <f>Results!D40</f>
        <v>0</v>
      </c>
      <c r="F36" s="32">
        <f>Results!E40</f>
        <v>0</v>
      </c>
      <c r="G36" s="36">
        <f>Results!F40</f>
        <v>0</v>
      </c>
      <c r="H36" s="37">
        <f>Results!G40</f>
        <v>0</v>
      </c>
      <c r="I36" s="6">
        <f>Results!H40</f>
        <v>0</v>
      </c>
    </row>
    <row r="37" spans="1:9" ht="15">
      <c r="A37" s="40" t="str">
        <f>Results!$E$4</f>
        <v>CAF</v>
      </c>
      <c r="B37" s="38">
        <f>Results!A41</f>
        <v>0</v>
      </c>
      <c r="C37" s="38">
        <f>Results!B41</f>
        <v>0</v>
      </c>
      <c r="D37" s="40">
        <f>Results!C41</f>
        <v>0</v>
      </c>
      <c r="E37" s="40">
        <f>Results!D41</f>
        <v>0</v>
      </c>
      <c r="F37" s="32">
        <f>Results!E41</f>
        <v>0</v>
      </c>
      <c r="G37" s="36">
        <f>Results!F41</f>
        <v>0</v>
      </c>
      <c r="H37" s="37">
        <f>Results!G41</f>
        <v>0</v>
      </c>
      <c r="I37" s="6">
        <f>Results!H41</f>
        <v>0</v>
      </c>
    </row>
    <row r="38" spans="1:9" ht="15">
      <c r="A38" s="40" t="str">
        <f>Results!$E$4</f>
        <v>CAF</v>
      </c>
      <c r="B38" s="38">
        <f>Results!A42</f>
        <v>0</v>
      </c>
      <c r="C38" s="38">
        <f>Results!B42</f>
        <v>0</v>
      </c>
      <c r="D38" s="40">
        <f>Results!C42</f>
        <v>0</v>
      </c>
      <c r="E38" s="40">
        <f>Results!D42</f>
        <v>0</v>
      </c>
      <c r="F38" s="32">
        <f>Results!E42</f>
        <v>0</v>
      </c>
      <c r="G38" s="36">
        <f>Results!F42</f>
        <v>0</v>
      </c>
      <c r="H38" s="37">
        <f>Results!G42</f>
        <v>0</v>
      </c>
      <c r="I38" s="6">
        <f>Results!H42</f>
        <v>0</v>
      </c>
    </row>
    <row r="39" spans="1:9" ht="15">
      <c r="A39" s="40" t="str">
        <f>Results!$E$4</f>
        <v>CAF</v>
      </c>
      <c r="B39" s="38">
        <f>Results!A43</f>
        <v>0</v>
      </c>
      <c r="C39" s="38">
        <f>Results!B43</f>
        <v>0</v>
      </c>
      <c r="D39" s="40">
        <f>Results!C43</f>
        <v>0</v>
      </c>
      <c r="E39" s="40">
        <f>Results!D43</f>
        <v>0</v>
      </c>
      <c r="F39" s="32">
        <f>Results!E43</f>
        <v>0</v>
      </c>
      <c r="G39" s="36">
        <f>Results!F43</f>
        <v>0</v>
      </c>
      <c r="H39" s="37">
        <f>Results!G43</f>
        <v>0</v>
      </c>
      <c r="I39" s="6">
        <f>Results!H43</f>
        <v>0</v>
      </c>
    </row>
    <row r="40" spans="1:9" ht="15">
      <c r="A40" s="40" t="str">
        <f>Results!$E$4</f>
        <v>CAF</v>
      </c>
      <c r="B40" s="38">
        <f>Results!A44</f>
        <v>0</v>
      </c>
      <c r="C40" s="38">
        <f>Results!B44</f>
        <v>0</v>
      </c>
      <c r="D40" s="40">
        <f>Results!C44</f>
        <v>0</v>
      </c>
      <c r="E40" s="40">
        <f>Results!D44</f>
        <v>0</v>
      </c>
      <c r="F40" s="32">
        <f>Results!E44</f>
        <v>0</v>
      </c>
      <c r="G40" s="36">
        <f>Results!F44</f>
        <v>0</v>
      </c>
      <c r="H40" s="37">
        <f>Results!G44</f>
        <v>0</v>
      </c>
      <c r="I40" s="6">
        <f>Results!H44</f>
        <v>0</v>
      </c>
    </row>
    <row r="41" spans="1:9" ht="15">
      <c r="A41" s="40" t="str">
        <f>Results!$E$4</f>
        <v>CAF</v>
      </c>
      <c r="B41" s="38">
        <f>Results!A45</f>
        <v>0</v>
      </c>
      <c r="C41" s="38">
        <f>Results!B45</f>
        <v>0</v>
      </c>
      <c r="D41" s="40">
        <f>Results!C45</f>
        <v>0</v>
      </c>
      <c r="E41" s="40">
        <f>Results!D45</f>
        <v>0</v>
      </c>
      <c r="F41" s="32">
        <f>Results!E45</f>
        <v>0</v>
      </c>
      <c r="G41" s="36">
        <f>Results!F45</f>
        <v>0</v>
      </c>
      <c r="H41" s="37">
        <f>Results!G45</f>
        <v>0</v>
      </c>
      <c r="I41" s="6">
        <f>Results!H45</f>
        <v>0</v>
      </c>
    </row>
    <row r="42" spans="1:9" ht="15">
      <c r="A42" s="40" t="str">
        <f>Results!$E$4</f>
        <v>CAF</v>
      </c>
      <c r="B42" s="38">
        <f>Results!A46</f>
        <v>0</v>
      </c>
      <c r="C42" s="38">
        <f>Results!B46</f>
        <v>0</v>
      </c>
      <c r="D42" s="40">
        <f>Results!C46</f>
        <v>0</v>
      </c>
      <c r="E42" s="40">
        <f>Results!D46</f>
        <v>0</v>
      </c>
      <c r="F42" s="32">
        <f>Results!E46</f>
        <v>0</v>
      </c>
      <c r="G42" s="36">
        <f>Results!F46</f>
        <v>0</v>
      </c>
      <c r="H42" s="37">
        <f>Results!G46</f>
        <v>0</v>
      </c>
      <c r="I42" s="6">
        <f>Results!H46</f>
        <v>0</v>
      </c>
    </row>
    <row r="43" spans="1:9" ht="15">
      <c r="A43" s="40" t="str">
        <f>Results!$E$4</f>
        <v>CAF</v>
      </c>
      <c r="B43" s="38">
        <f>Results!A47</f>
        <v>0</v>
      </c>
      <c r="C43" s="38">
        <f>Results!B47</f>
        <v>0</v>
      </c>
      <c r="D43" s="40">
        <f>Results!C47</f>
        <v>0</v>
      </c>
      <c r="E43" s="40">
        <f>Results!D47</f>
        <v>0</v>
      </c>
      <c r="F43" s="32">
        <f>Results!E47</f>
        <v>0</v>
      </c>
      <c r="G43" s="36">
        <f>Results!F47</f>
        <v>0</v>
      </c>
      <c r="H43" s="37">
        <f>Results!G47</f>
        <v>0</v>
      </c>
      <c r="I43" s="6">
        <f>Results!H47</f>
        <v>0</v>
      </c>
    </row>
    <row r="44" spans="1:9" ht="15">
      <c r="A44" s="40" t="str">
        <f>Results!$E$4</f>
        <v>CAF</v>
      </c>
      <c r="B44" s="38">
        <f>Results!A48</f>
        <v>0</v>
      </c>
      <c r="C44" s="38">
        <f>Results!B48</f>
        <v>0</v>
      </c>
      <c r="D44" s="40">
        <f>Results!C48</f>
        <v>0</v>
      </c>
      <c r="E44" s="40">
        <f>Results!D48</f>
        <v>0</v>
      </c>
      <c r="F44" s="32">
        <f>Results!E48</f>
        <v>0</v>
      </c>
      <c r="G44" s="36">
        <f>Results!F48</f>
        <v>0</v>
      </c>
      <c r="H44" s="37">
        <f>Results!G48</f>
        <v>0</v>
      </c>
      <c r="I44" s="6">
        <f>Results!H48</f>
        <v>0</v>
      </c>
    </row>
    <row r="45" spans="1:9" ht="15">
      <c r="A45" s="40" t="str">
        <f>Results!$E$4</f>
        <v>CAF</v>
      </c>
      <c r="B45" s="38">
        <f>Results!A49</f>
        <v>0</v>
      </c>
      <c r="C45" s="38">
        <f>Results!B49</f>
        <v>0</v>
      </c>
      <c r="D45" s="40">
        <f>Results!C49</f>
        <v>0</v>
      </c>
      <c r="E45" s="40">
        <f>Results!D49</f>
        <v>0</v>
      </c>
      <c r="F45" s="32">
        <f>Results!E49</f>
        <v>0</v>
      </c>
      <c r="G45" s="36">
        <f>Results!F49</f>
        <v>0</v>
      </c>
      <c r="H45" s="37">
        <f>Results!G49</f>
        <v>0</v>
      </c>
      <c r="I45" s="6">
        <f>Results!H49</f>
        <v>0</v>
      </c>
    </row>
    <row r="46" spans="1:9" ht="15">
      <c r="A46" s="40" t="str">
        <f>Results!$E$4</f>
        <v>CAF</v>
      </c>
      <c r="B46" s="38">
        <f>Results!A50</f>
        <v>0</v>
      </c>
      <c r="C46" s="38">
        <f>Results!B50</f>
        <v>0</v>
      </c>
      <c r="D46" s="40">
        <f>Results!C50</f>
        <v>0</v>
      </c>
      <c r="E46" s="40">
        <f>Results!D50</f>
        <v>0</v>
      </c>
      <c r="F46" s="32">
        <f>Results!E50</f>
        <v>0</v>
      </c>
      <c r="G46" s="36">
        <f>Results!F50</f>
        <v>0</v>
      </c>
      <c r="H46" s="37">
        <f>Results!G50</f>
        <v>0</v>
      </c>
      <c r="I46" s="6">
        <f>Results!H50</f>
        <v>0</v>
      </c>
    </row>
    <row r="47" spans="1:9" ht="15">
      <c r="A47" s="40" t="str">
        <f>Results!$E$4</f>
        <v>CAF</v>
      </c>
      <c r="B47" s="38">
        <f>Results!A51</f>
        <v>0</v>
      </c>
      <c r="C47" s="38">
        <f>Results!B51</f>
        <v>0</v>
      </c>
      <c r="D47" s="40">
        <f>Results!C51</f>
        <v>0</v>
      </c>
      <c r="E47" s="40">
        <f>Results!D51</f>
        <v>0</v>
      </c>
      <c r="F47" s="32">
        <f>Results!E51</f>
        <v>0</v>
      </c>
      <c r="G47" s="36">
        <f>Results!F51</f>
        <v>0</v>
      </c>
      <c r="H47" s="37">
        <f>Results!G51</f>
        <v>0</v>
      </c>
      <c r="I47" s="6">
        <f>Results!H51</f>
        <v>0</v>
      </c>
    </row>
    <row r="48" spans="1:9" ht="15">
      <c r="A48" s="40" t="str">
        <f>Results!$E$4</f>
        <v>CAF</v>
      </c>
      <c r="B48" s="38">
        <f>Results!A52</f>
        <v>0</v>
      </c>
      <c r="C48" s="38">
        <f>Results!B52</f>
        <v>0</v>
      </c>
      <c r="D48" s="40">
        <f>Results!C52</f>
        <v>0</v>
      </c>
      <c r="E48" s="40">
        <f>Results!D52</f>
        <v>0</v>
      </c>
      <c r="F48" s="32">
        <f>Results!E52</f>
        <v>0</v>
      </c>
      <c r="G48" s="36">
        <f>Results!F52</f>
        <v>0</v>
      </c>
      <c r="H48" s="37">
        <f>Results!G52</f>
        <v>0</v>
      </c>
      <c r="I48" s="6">
        <f>Results!H52</f>
        <v>0</v>
      </c>
    </row>
    <row r="49" spans="1:9" ht="15">
      <c r="A49" s="40" t="str">
        <f>Results!$E$4</f>
        <v>CAF</v>
      </c>
      <c r="B49" s="38">
        <f>Results!A53</f>
        <v>0</v>
      </c>
      <c r="C49" s="38">
        <f>Results!B53</f>
        <v>0</v>
      </c>
      <c r="D49" s="40">
        <f>Results!C53</f>
        <v>0</v>
      </c>
      <c r="E49" s="40">
        <f>Results!D53</f>
        <v>0</v>
      </c>
      <c r="F49" s="32">
        <f>Results!E53</f>
        <v>0</v>
      </c>
      <c r="G49" s="36">
        <f>Results!F53</f>
        <v>0</v>
      </c>
      <c r="H49" s="37">
        <f>Results!G53</f>
        <v>0</v>
      </c>
      <c r="I49" s="6">
        <f>Results!H53</f>
        <v>0</v>
      </c>
    </row>
    <row r="50" spans="1:9" ht="15">
      <c r="A50" s="40" t="str">
        <f>Results!$E$4</f>
        <v>CAF</v>
      </c>
      <c r="B50" s="38">
        <f>Results!A54</f>
        <v>0</v>
      </c>
      <c r="C50" s="38">
        <f>Results!B54</f>
        <v>0</v>
      </c>
      <c r="D50" s="40">
        <f>Results!C54</f>
        <v>0</v>
      </c>
      <c r="E50" s="40">
        <f>Results!D54</f>
        <v>0</v>
      </c>
      <c r="F50" s="32">
        <f>Results!E54</f>
        <v>0</v>
      </c>
      <c r="G50" s="36">
        <f>Results!F54</f>
        <v>0</v>
      </c>
      <c r="H50" s="37">
        <f>Results!G54</f>
        <v>0</v>
      </c>
      <c r="I50" s="6">
        <f>Results!H54</f>
        <v>0</v>
      </c>
    </row>
    <row r="51" spans="1:9" ht="15">
      <c r="A51" s="40" t="str">
        <f>Results!$E$4</f>
        <v>CAF</v>
      </c>
      <c r="B51" s="38">
        <f>Results!A55</f>
        <v>0</v>
      </c>
      <c r="C51" s="38">
        <f>Results!B55</f>
        <v>0</v>
      </c>
      <c r="D51" s="40">
        <f>Results!C55</f>
        <v>0</v>
      </c>
      <c r="E51" s="40">
        <f>Results!D55</f>
        <v>0</v>
      </c>
      <c r="F51" s="32">
        <f>Results!E55</f>
        <v>0</v>
      </c>
      <c r="G51" s="36">
        <f>Results!F55</f>
        <v>0</v>
      </c>
      <c r="H51" s="37">
        <f>Results!G55</f>
        <v>0</v>
      </c>
      <c r="I51" s="6">
        <f>Results!H55</f>
        <v>0</v>
      </c>
    </row>
    <row r="52" spans="1:9" ht="15">
      <c r="A52" s="40" t="str">
        <f>Results!$E$4</f>
        <v>CAF</v>
      </c>
      <c r="B52" s="38">
        <f>Results!A56</f>
        <v>0</v>
      </c>
      <c r="C52" s="38">
        <f>Results!B56</f>
        <v>0</v>
      </c>
      <c r="D52" s="40">
        <f>Results!C56</f>
        <v>0</v>
      </c>
      <c r="E52" s="40">
        <f>Results!D56</f>
        <v>0</v>
      </c>
      <c r="F52" s="32">
        <f>Results!E56</f>
        <v>0</v>
      </c>
      <c r="G52" s="36">
        <f>Results!F56</f>
        <v>0</v>
      </c>
      <c r="H52" s="37">
        <f>Results!G56</f>
        <v>0</v>
      </c>
      <c r="I52" s="6">
        <f>Results!H56</f>
        <v>0</v>
      </c>
    </row>
  </sheetData>
  <sheetProtection password="EBF8" sheet="1" objects="1" scenarios="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Leoney Pritchard</dc:creator>
  <cp:keywords/>
  <dc:description/>
  <cp:lastModifiedBy>Jennifer Crane</cp:lastModifiedBy>
  <cp:lastPrinted>2015-08-21T11:10:21Z</cp:lastPrinted>
  <dcterms:created xsi:type="dcterms:W3CDTF">2010-02-07T02:47:56Z</dcterms:created>
  <dcterms:modified xsi:type="dcterms:W3CDTF">2018-12-12T23:23:16Z</dcterms:modified>
  <cp:category/>
  <cp:version/>
  <cp:contentType/>
  <cp:contentStatus/>
</cp:coreProperties>
</file>