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indaFry\Downloads\"/>
    </mc:Choice>
  </mc:AlternateContent>
  <xr:revisionPtr revIDLastSave="0" documentId="13_ncr:1_{9D9FF771-C10E-46AB-8968-6BE1890D1BB8}" xr6:coauthVersionLast="47" xr6:coauthVersionMax="47" xr10:uidLastSave="{00000000-0000-0000-0000-000000000000}"/>
  <bookViews>
    <workbookView xWindow="-108" yWindow="-108" windowWidth="23256" windowHeight="12456" activeTab="1" xr2:uid="{3ACCA46C-82EC-40BD-9304-30C45E69C0B1}"/>
  </bookViews>
  <sheets>
    <sheet name="Div Splits" sheetId="2" r:id="rId1"/>
    <sheet name="Running Order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<sst xmlns="http://schemas.openxmlformats.org/spreadsheetml/2006/main" count="128" uniqueCount="32">
  <si>
    <t>Keilor Obedience Dog Training Centre</t>
  </si>
  <si>
    <t>T-Keilor Gold</t>
  </si>
  <si>
    <t>Frankston Dog Obedience Club Inc</t>
  </si>
  <si>
    <t>Frank &amp; Weans</t>
  </si>
  <si>
    <t>Triple RR</t>
  </si>
  <si>
    <t>Frankston Storm Lightning Bolts</t>
  </si>
  <si>
    <t>Best of 5</t>
  </si>
  <si>
    <t>Berwick Flyball</t>
  </si>
  <si>
    <t>Berwick Bandits</t>
  </si>
  <si>
    <t>T-Keilor Slammers</t>
  </si>
  <si>
    <t>Frankston Storm Chasers</t>
  </si>
  <si>
    <t>OPEN</t>
  </si>
  <si>
    <t>Fast &amp; Furious</t>
  </si>
  <si>
    <t>Howling Hounds</t>
  </si>
  <si>
    <t>Hot Diggity</t>
  </si>
  <si>
    <t>Time</t>
  </si>
  <si>
    <t>Race</t>
  </si>
  <si>
    <t>Div</t>
  </si>
  <si>
    <t>Left Lane</t>
  </si>
  <si>
    <t>Right Lane</t>
  </si>
  <si>
    <t>Judge</t>
  </si>
  <si>
    <t>Josh</t>
  </si>
  <si>
    <t>O</t>
  </si>
  <si>
    <t>15 MIN BREAK Keilor</t>
  </si>
  <si>
    <t>15 MIN BREAK Weiners</t>
  </si>
  <si>
    <t>Ula</t>
  </si>
  <si>
    <t>15 MIN BREAK 4PR</t>
  </si>
  <si>
    <t>15 MIN BREAK Ballarat 5min / 4PR 10min</t>
  </si>
  <si>
    <t>60 MIN LUNCH Frankston</t>
  </si>
  <si>
    <t>15 MIN BREAK Berwick</t>
  </si>
  <si>
    <t>15 MIN BREAK Berwick 10min /Hastings 5min</t>
  </si>
  <si>
    <t>15 MIN BREAK Eastside 5min / Keilor 10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</si>
</sst>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0.000"/>
  </numFmts>
  <fonts count="4" x14ac:knownFonts="1">
    <font>
      <sz val="10"/>
      <name val="Arial"/>
      <charset val="1"/>
    </font>
    <font>
      <sz val="10"/>
      <name val="Arial"/>
      <charset val="1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 applyProtection="1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 applyFill="1" applyBorder="1" applyAlignment="1" applyProtection="1"/>
    <xf numFmtId="0" fontId="0" fillId="0" borderId="5" xfId="0" applyBorder="1"/>
    <xf numFmtId="0" fontId="0" fillId="0" borderId="6" xfId="0" applyBorder="1" applyAlignment="1">
      <alignment horizontal="center"/>
    </xf>
    <xf numFmtId="0" fontId="1" fillId="0" borderId="7" xfId="0" applyFont="1" applyFill="1" applyBorder="1" applyAlignment="1" applyProtection="1"/>
    <xf numFmtId="0" fontId="0" fillId="0" borderId="7" xfId="0" applyBorder="1"/>
    <xf numFmtId="0" fontId="0" fillId="0" borderId="8" xfId="0" applyBorder="1"/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A9BC-8A18-4E2B-9C1D-217455507AE5}">
  <dimension ref="A1:F15"/>
  <sheetViews>
    <sheetView workbookViewId="0">
      <selection activeCell="C21" sqref="C21"/>
    </sheetView>
  </sheetViews>
  <sheetFormatPr defaultRowHeight="13.2" x14ac:dyDescent="0.25"/>
  <cols>
    <col min="3" max="3" width="32.6640625" bestFit="1" customWidth="1"/>
    <col min="4" max="4" width="28.33203125" bestFit="1" customWidth="1"/>
    <col min="5" max="5" width="9.109375" style="1"/>
  </cols>
  <sheetData>
    <row r="1" spans="1:6" ht="13.8" thickBot="1" x14ac:dyDescent="0.3">
      <c r="A1" s="1"/>
      <c r="B1" s="1"/>
    </row>
    <row r="2" spans="1:6" x14ac:dyDescent="0.25">
      <c r="A2" s="1"/>
      <c r="B2" s="2">
        <v>1</v>
      </c>
      <c r="C2" s="3" t="s">
        <v>0</v>
      </c>
      <c r="D2" s="3" t="s">
        <v>1</v>
      </c>
      <c r="E2" s="20">
        <v>16.725999999999999</v>
      </c>
      <c r="F2" s="4"/>
    </row>
    <row r="3" spans="1:6" x14ac:dyDescent="0.25">
      <c r="A3" s="1"/>
      <c r="B3" s="5">
        <v>1</v>
      </c>
      <c r="C3" s="6" t="s">
        <v>2</v>
      </c>
      <c r="D3" s="6" t="s">
        <v>3</v>
      </c>
      <c r="E3" s="21">
        <v>18.02</v>
      </c>
      <c r="F3" s="7" t="s">
        <v>4</v>
      </c>
    </row>
    <row r="4" spans="1:6" x14ac:dyDescent="0.25">
      <c r="A4" s="1"/>
      <c r="B4" s="5">
        <v>1</v>
      </c>
      <c r="C4" s="6" t="s">
        <v>2</v>
      </c>
      <c r="D4" s="6" t="s">
        <v>5</v>
      </c>
      <c r="E4" s="21">
        <v>19.135999999999999</v>
      </c>
      <c r="F4" s="7" t="s">
        <v>6</v>
      </c>
    </row>
    <row r="5" spans="1:6" ht="13.8" thickBot="1" x14ac:dyDescent="0.3">
      <c r="A5" s="1"/>
      <c r="B5" s="8"/>
      <c r="C5" s="9"/>
      <c r="D5" s="9"/>
      <c r="E5" s="22"/>
      <c r="F5" s="11"/>
    </row>
    <row r="6" spans="1:6" x14ac:dyDescent="0.25">
      <c r="A6" s="1"/>
      <c r="B6" s="2">
        <v>2</v>
      </c>
      <c r="C6" s="3" t="s">
        <v>7</v>
      </c>
      <c r="D6" s="3" t="s">
        <v>8</v>
      </c>
      <c r="E6" s="20">
        <v>20.530999999999999</v>
      </c>
      <c r="F6" s="4"/>
    </row>
    <row r="7" spans="1:6" x14ac:dyDescent="0.25">
      <c r="A7" s="1"/>
      <c r="B7" s="5">
        <v>2</v>
      </c>
      <c r="C7" s="6" t="s">
        <v>0</v>
      </c>
      <c r="D7" s="6" t="s">
        <v>9</v>
      </c>
      <c r="E7" s="21">
        <v>21</v>
      </c>
      <c r="F7" s="7" t="s">
        <v>4</v>
      </c>
    </row>
    <row r="8" spans="1:6" x14ac:dyDescent="0.25">
      <c r="A8" s="1"/>
      <c r="B8" s="5">
        <v>2</v>
      </c>
      <c r="C8" s="6" t="s">
        <v>2</v>
      </c>
      <c r="D8" s="6" t="s">
        <v>10</v>
      </c>
      <c r="E8" s="21">
        <v>25.439</v>
      </c>
      <c r="F8" s="7" t="s">
        <v>6</v>
      </c>
    </row>
    <row r="9" spans="1:6" ht="13.8" thickBot="1" x14ac:dyDescent="0.3">
      <c r="A9" s="1"/>
      <c r="B9" s="8"/>
      <c r="C9" s="9"/>
      <c r="D9" s="9"/>
      <c r="E9" s="22"/>
      <c r="F9" s="11"/>
    </row>
    <row r="10" spans="1:6" x14ac:dyDescent="0.25">
      <c r="A10" s="1"/>
      <c r="B10" s="2">
        <v>0</v>
      </c>
      <c r="C10" s="3" t="s">
        <v>11</v>
      </c>
      <c r="D10" s="3" t="s">
        <v>12</v>
      </c>
      <c r="E10" s="20">
        <v>17.600000000000001</v>
      </c>
      <c r="F10" s="4"/>
    </row>
    <row r="11" spans="1:6" x14ac:dyDescent="0.25">
      <c r="A11" s="1"/>
      <c r="B11" s="5">
        <v>0</v>
      </c>
      <c r="C11" s="6" t="s">
        <v>11</v>
      </c>
      <c r="D11" s="6" t="s">
        <v>13</v>
      </c>
      <c r="E11" s="21">
        <v>19.8</v>
      </c>
      <c r="F11" s="7" t="s">
        <v>4</v>
      </c>
    </row>
    <row r="12" spans="1:6" x14ac:dyDescent="0.25">
      <c r="A12" s="1"/>
      <c r="B12" s="5">
        <v>0</v>
      </c>
      <c r="C12" s="6" t="s">
        <v>11</v>
      </c>
      <c r="D12" s="6" t="s">
        <v>14</v>
      </c>
      <c r="E12" s="21">
        <v>22</v>
      </c>
      <c r="F12" s="7" t="s">
        <v>6</v>
      </c>
    </row>
    <row r="13" spans="1:6" ht="13.8" thickBot="1" x14ac:dyDescent="0.3">
      <c r="A13" s="1"/>
      <c r="B13" s="8"/>
      <c r="C13" s="10"/>
      <c r="D13" s="10"/>
      <c r="E13" s="22"/>
      <c r="F13" s="11"/>
    </row>
    <row r="14" spans="1:6" x14ac:dyDescent="0.25">
      <c r="A14" s="1"/>
      <c r="B14" s="1"/>
    </row>
    <row r="15" spans="1:6" x14ac:dyDescent="0.25">
      <c r="A15" s="1"/>
      <c r="B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110F-CD42-45E2-AC60-1BEF7EF24A8A}">
  <dimension ref="B3:G38"/>
  <sheetViews>
    <sheetView tabSelected="1" topLeftCell="A14" workbookViewId="0">
      <selection activeCell="C23" sqref="C23:F23"/>
    </sheetView>
  </sheetViews>
  <sheetFormatPr defaultRowHeight="13.2" x14ac:dyDescent="0.25"/>
  <cols>
    <col min="2" max="2" width="8.109375" style="19" customWidth="1"/>
    <col min="3" max="4" width="8.88671875" style="1"/>
    <col min="5" max="6" width="27.109375" bestFit="1" customWidth="1"/>
    <col min="10" max="10" width="7.33203125" customWidth="1"/>
    <col min="11" max="12" width="27.109375" bestFit="1" customWidth="1"/>
    <col min="258" max="258" width="8.109375" customWidth="1"/>
    <col min="261" max="262" width="27.109375" bestFit="1" customWidth="1"/>
    <col min="266" max="266" width="7.33203125" customWidth="1"/>
    <col min="267" max="268" width="27.109375" bestFit="1" customWidth="1"/>
    <col min="514" max="514" width="8.109375" customWidth="1"/>
    <col min="517" max="518" width="27.109375" bestFit="1" customWidth="1"/>
    <col min="522" max="522" width="7.33203125" customWidth="1"/>
    <col min="523" max="524" width="27.109375" bestFit="1" customWidth="1"/>
    <col min="770" max="770" width="8.109375" customWidth="1"/>
    <col min="773" max="774" width="27.109375" bestFit="1" customWidth="1"/>
    <col min="778" max="778" width="7.33203125" customWidth="1"/>
    <col min="779" max="780" width="27.109375" bestFit="1" customWidth="1"/>
    <col min="1026" max="1026" width="8.109375" customWidth="1"/>
    <col min="1029" max="1030" width="27.109375" bestFit="1" customWidth="1"/>
    <col min="1034" max="1034" width="7.33203125" customWidth="1"/>
    <col min="1035" max="1036" width="27.109375" bestFit="1" customWidth="1"/>
    <col min="1282" max="1282" width="8.109375" customWidth="1"/>
    <col min="1285" max="1286" width="27.109375" bestFit="1" customWidth="1"/>
    <col min="1290" max="1290" width="7.33203125" customWidth="1"/>
    <col min="1291" max="1292" width="27.109375" bestFit="1" customWidth="1"/>
    <col min="1538" max="1538" width="8.109375" customWidth="1"/>
    <col min="1541" max="1542" width="27.109375" bestFit="1" customWidth="1"/>
    <col min="1546" max="1546" width="7.33203125" customWidth="1"/>
    <col min="1547" max="1548" width="27.109375" bestFit="1" customWidth="1"/>
    <col min="1794" max="1794" width="8.109375" customWidth="1"/>
    <col min="1797" max="1798" width="27.109375" bestFit="1" customWidth="1"/>
    <col min="1802" max="1802" width="7.33203125" customWidth="1"/>
    <col min="1803" max="1804" width="27.109375" bestFit="1" customWidth="1"/>
    <col min="2050" max="2050" width="8.109375" customWidth="1"/>
    <col min="2053" max="2054" width="27.109375" bestFit="1" customWidth="1"/>
    <col min="2058" max="2058" width="7.33203125" customWidth="1"/>
    <col min="2059" max="2060" width="27.109375" bestFit="1" customWidth="1"/>
    <col min="2306" max="2306" width="8.109375" customWidth="1"/>
    <col min="2309" max="2310" width="27.109375" bestFit="1" customWidth="1"/>
    <col min="2314" max="2314" width="7.33203125" customWidth="1"/>
    <col min="2315" max="2316" width="27.109375" bestFit="1" customWidth="1"/>
    <col min="2562" max="2562" width="8.109375" customWidth="1"/>
    <col min="2565" max="2566" width="27.109375" bestFit="1" customWidth="1"/>
    <col min="2570" max="2570" width="7.33203125" customWidth="1"/>
    <col min="2571" max="2572" width="27.109375" bestFit="1" customWidth="1"/>
    <col min="2818" max="2818" width="8.109375" customWidth="1"/>
    <col min="2821" max="2822" width="27.109375" bestFit="1" customWidth="1"/>
    <col min="2826" max="2826" width="7.33203125" customWidth="1"/>
    <col min="2827" max="2828" width="27.109375" bestFit="1" customWidth="1"/>
    <col min="3074" max="3074" width="8.109375" customWidth="1"/>
    <col min="3077" max="3078" width="27.109375" bestFit="1" customWidth="1"/>
    <col min="3082" max="3082" width="7.33203125" customWidth="1"/>
    <col min="3083" max="3084" width="27.109375" bestFit="1" customWidth="1"/>
    <col min="3330" max="3330" width="8.109375" customWidth="1"/>
    <col min="3333" max="3334" width="27.109375" bestFit="1" customWidth="1"/>
    <col min="3338" max="3338" width="7.33203125" customWidth="1"/>
    <col min="3339" max="3340" width="27.109375" bestFit="1" customWidth="1"/>
    <col min="3586" max="3586" width="8.109375" customWidth="1"/>
    <col min="3589" max="3590" width="27.109375" bestFit="1" customWidth="1"/>
    <col min="3594" max="3594" width="7.33203125" customWidth="1"/>
    <col min="3595" max="3596" width="27.109375" bestFit="1" customWidth="1"/>
    <col min="3842" max="3842" width="8.109375" customWidth="1"/>
    <col min="3845" max="3846" width="27.109375" bestFit="1" customWidth="1"/>
    <col min="3850" max="3850" width="7.33203125" customWidth="1"/>
    <col min="3851" max="3852" width="27.109375" bestFit="1" customWidth="1"/>
    <col min="4098" max="4098" width="8.109375" customWidth="1"/>
    <col min="4101" max="4102" width="27.109375" bestFit="1" customWidth="1"/>
    <col min="4106" max="4106" width="7.33203125" customWidth="1"/>
    <col min="4107" max="4108" width="27.109375" bestFit="1" customWidth="1"/>
    <col min="4354" max="4354" width="8.109375" customWidth="1"/>
    <col min="4357" max="4358" width="27.109375" bestFit="1" customWidth="1"/>
    <col min="4362" max="4362" width="7.33203125" customWidth="1"/>
    <col min="4363" max="4364" width="27.109375" bestFit="1" customWidth="1"/>
    <col min="4610" max="4610" width="8.109375" customWidth="1"/>
    <col min="4613" max="4614" width="27.109375" bestFit="1" customWidth="1"/>
    <col min="4618" max="4618" width="7.33203125" customWidth="1"/>
    <col min="4619" max="4620" width="27.109375" bestFit="1" customWidth="1"/>
    <col min="4866" max="4866" width="8.109375" customWidth="1"/>
    <col min="4869" max="4870" width="27.109375" bestFit="1" customWidth="1"/>
    <col min="4874" max="4874" width="7.33203125" customWidth="1"/>
    <col min="4875" max="4876" width="27.109375" bestFit="1" customWidth="1"/>
    <col min="5122" max="5122" width="8.109375" customWidth="1"/>
    <col min="5125" max="5126" width="27.109375" bestFit="1" customWidth="1"/>
    <col min="5130" max="5130" width="7.33203125" customWidth="1"/>
    <col min="5131" max="5132" width="27.109375" bestFit="1" customWidth="1"/>
    <col min="5378" max="5378" width="8.109375" customWidth="1"/>
    <col min="5381" max="5382" width="27.109375" bestFit="1" customWidth="1"/>
    <col min="5386" max="5386" width="7.33203125" customWidth="1"/>
    <col min="5387" max="5388" width="27.109375" bestFit="1" customWidth="1"/>
    <col min="5634" max="5634" width="8.109375" customWidth="1"/>
    <col min="5637" max="5638" width="27.109375" bestFit="1" customWidth="1"/>
    <col min="5642" max="5642" width="7.33203125" customWidth="1"/>
    <col min="5643" max="5644" width="27.109375" bestFit="1" customWidth="1"/>
    <col min="5890" max="5890" width="8.109375" customWidth="1"/>
    <col min="5893" max="5894" width="27.109375" bestFit="1" customWidth="1"/>
    <col min="5898" max="5898" width="7.33203125" customWidth="1"/>
    <col min="5899" max="5900" width="27.109375" bestFit="1" customWidth="1"/>
    <col min="6146" max="6146" width="8.109375" customWidth="1"/>
    <col min="6149" max="6150" width="27.109375" bestFit="1" customWidth="1"/>
    <col min="6154" max="6154" width="7.33203125" customWidth="1"/>
    <col min="6155" max="6156" width="27.109375" bestFit="1" customWidth="1"/>
    <col min="6402" max="6402" width="8.109375" customWidth="1"/>
    <col min="6405" max="6406" width="27.109375" bestFit="1" customWidth="1"/>
    <col min="6410" max="6410" width="7.33203125" customWidth="1"/>
    <col min="6411" max="6412" width="27.109375" bestFit="1" customWidth="1"/>
    <col min="6658" max="6658" width="8.109375" customWidth="1"/>
    <col min="6661" max="6662" width="27.109375" bestFit="1" customWidth="1"/>
    <col min="6666" max="6666" width="7.33203125" customWidth="1"/>
    <col min="6667" max="6668" width="27.109375" bestFit="1" customWidth="1"/>
    <col min="6914" max="6914" width="8.109375" customWidth="1"/>
    <col min="6917" max="6918" width="27.109375" bestFit="1" customWidth="1"/>
    <col min="6922" max="6922" width="7.33203125" customWidth="1"/>
    <col min="6923" max="6924" width="27.109375" bestFit="1" customWidth="1"/>
    <col min="7170" max="7170" width="8.109375" customWidth="1"/>
    <col min="7173" max="7174" width="27.109375" bestFit="1" customWidth="1"/>
    <col min="7178" max="7178" width="7.33203125" customWidth="1"/>
    <col min="7179" max="7180" width="27.109375" bestFit="1" customWidth="1"/>
    <col min="7426" max="7426" width="8.109375" customWidth="1"/>
    <col min="7429" max="7430" width="27.109375" bestFit="1" customWidth="1"/>
    <col min="7434" max="7434" width="7.33203125" customWidth="1"/>
    <col min="7435" max="7436" width="27.109375" bestFit="1" customWidth="1"/>
    <col min="7682" max="7682" width="8.109375" customWidth="1"/>
    <col min="7685" max="7686" width="27.109375" bestFit="1" customWidth="1"/>
    <col min="7690" max="7690" width="7.33203125" customWidth="1"/>
    <col min="7691" max="7692" width="27.109375" bestFit="1" customWidth="1"/>
    <col min="7938" max="7938" width="8.109375" customWidth="1"/>
    <col min="7941" max="7942" width="27.109375" bestFit="1" customWidth="1"/>
    <col min="7946" max="7946" width="7.33203125" customWidth="1"/>
    <col min="7947" max="7948" width="27.109375" bestFit="1" customWidth="1"/>
    <col min="8194" max="8194" width="8.109375" customWidth="1"/>
    <col min="8197" max="8198" width="27.109375" bestFit="1" customWidth="1"/>
    <col min="8202" max="8202" width="7.33203125" customWidth="1"/>
    <col min="8203" max="8204" width="27.109375" bestFit="1" customWidth="1"/>
    <col min="8450" max="8450" width="8.109375" customWidth="1"/>
    <col min="8453" max="8454" width="27.109375" bestFit="1" customWidth="1"/>
    <col min="8458" max="8458" width="7.33203125" customWidth="1"/>
    <col min="8459" max="8460" width="27.109375" bestFit="1" customWidth="1"/>
    <col min="8706" max="8706" width="8.109375" customWidth="1"/>
    <col min="8709" max="8710" width="27.109375" bestFit="1" customWidth="1"/>
    <col min="8714" max="8714" width="7.33203125" customWidth="1"/>
    <col min="8715" max="8716" width="27.109375" bestFit="1" customWidth="1"/>
    <col min="8962" max="8962" width="8.109375" customWidth="1"/>
    <col min="8965" max="8966" width="27.109375" bestFit="1" customWidth="1"/>
    <col min="8970" max="8970" width="7.33203125" customWidth="1"/>
    <col min="8971" max="8972" width="27.109375" bestFit="1" customWidth="1"/>
    <col min="9218" max="9218" width="8.109375" customWidth="1"/>
    <col min="9221" max="9222" width="27.109375" bestFit="1" customWidth="1"/>
    <col min="9226" max="9226" width="7.33203125" customWidth="1"/>
    <col min="9227" max="9228" width="27.109375" bestFit="1" customWidth="1"/>
    <col min="9474" max="9474" width="8.109375" customWidth="1"/>
    <col min="9477" max="9478" width="27.109375" bestFit="1" customWidth="1"/>
    <col min="9482" max="9482" width="7.33203125" customWidth="1"/>
    <col min="9483" max="9484" width="27.109375" bestFit="1" customWidth="1"/>
    <col min="9730" max="9730" width="8.109375" customWidth="1"/>
    <col min="9733" max="9734" width="27.109375" bestFit="1" customWidth="1"/>
    <col min="9738" max="9738" width="7.33203125" customWidth="1"/>
    <col min="9739" max="9740" width="27.109375" bestFit="1" customWidth="1"/>
    <col min="9986" max="9986" width="8.109375" customWidth="1"/>
    <col min="9989" max="9990" width="27.109375" bestFit="1" customWidth="1"/>
    <col min="9994" max="9994" width="7.33203125" customWidth="1"/>
    <col min="9995" max="9996" width="27.109375" bestFit="1" customWidth="1"/>
    <col min="10242" max="10242" width="8.109375" customWidth="1"/>
    <col min="10245" max="10246" width="27.109375" bestFit="1" customWidth="1"/>
    <col min="10250" max="10250" width="7.33203125" customWidth="1"/>
    <col min="10251" max="10252" width="27.109375" bestFit="1" customWidth="1"/>
    <col min="10498" max="10498" width="8.109375" customWidth="1"/>
    <col min="10501" max="10502" width="27.109375" bestFit="1" customWidth="1"/>
    <col min="10506" max="10506" width="7.33203125" customWidth="1"/>
    <col min="10507" max="10508" width="27.109375" bestFit="1" customWidth="1"/>
    <col min="10754" max="10754" width="8.109375" customWidth="1"/>
    <col min="10757" max="10758" width="27.109375" bestFit="1" customWidth="1"/>
    <col min="10762" max="10762" width="7.33203125" customWidth="1"/>
    <col min="10763" max="10764" width="27.109375" bestFit="1" customWidth="1"/>
    <col min="11010" max="11010" width="8.109375" customWidth="1"/>
    <col min="11013" max="11014" width="27.109375" bestFit="1" customWidth="1"/>
    <col min="11018" max="11018" width="7.33203125" customWidth="1"/>
    <col min="11019" max="11020" width="27.109375" bestFit="1" customWidth="1"/>
    <col min="11266" max="11266" width="8.109375" customWidth="1"/>
    <col min="11269" max="11270" width="27.109375" bestFit="1" customWidth="1"/>
    <col min="11274" max="11274" width="7.33203125" customWidth="1"/>
    <col min="11275" max="11276" width="27.109375" bestFit="1" customWidth="1"/>
    <col min="11522" max="11522" width="8.109375" customWidth="1"/>
    <col min="11525" max="11526" width="27.109375" bestFit="1" customWidth="1"/>
    <col min="11530" max="11530" width="7.33203125" customWidth="1"/>
    <col min="11531" max="11532" width="27.109375" bestFit="1" customWidth="1"/>
    <col min="11778" max="11778" width="8.109375" customWidth="1"/>
    <col min="11781" max="11782" width="27.109375" bestFit="1" customWidth="1"/>
    <col min="11786" max="11786" width="7.33203125" customWidth="1"/>
    <col min="11787" max="11788" width="27.109375" bestFit="1" customWidth="1"/>
    <col min="12034" max="12034" width="8.109375" customWidth="1"/>
    <col min="12037" max="12038" width="27.109375" bestFit="1" customWidth="1"/>
    <col min="12042" max="12042" width="7.33203125" customWidth="1"/>
    <col min="12043" max="12044" width="27.109375" bestFit="1" customWidth="1"/>
    <col min="12290" max="12290" width="8.109375" customWidth="1"/>
    <col min="12293" max="12294" width="27.109375" bestFit="1" customWidth="1"/>
    <col min="12298" max="12298" width="7.33203125" customWidth="1"/>
    <col min="12299" max="12300" width="27.109375" bestFit="1" customWidth="1"/>
    <col min="12546" max="12546" width="8.109375" customWidth="1"/>
    <col min="12549" max="12550" width="27.109375" bestFit="1" customWidth="1"/>
    <col min="12554" max="12554" width="7.33203125" customWidth="1"/>
    <col min="12555" max="12556" width="27.109375" bestFit="1" customWidth="1"/>
    <col min="12802" max="12802" width="8.109375" customWidth="1"/>
    <col min="12805" max="12806" width="27.109375" bestFit="1" customWidth="1"/>
    <col min="12810" max="12810" width="7.33203125" customWidth="1"/>
    <col min="12811" max="12812" width="27.109375" bestFit="1" customWidth="1"/>
    <col min="13058" max="13058" width="8.109375" customWidth="1"/>
    <col min="13061" max="13062" width="27.109375" bestFit="1" customWidth="1"/>
    <col min="13066" max="13066" width="7.33203125" customWidth="1"/>
    <col min="13067" max="13068" width="27.109375" bestFit="1" customWidth="1"/>
    <col min="13314" max="13314" width="8.109375" customWidth="1"/>
    <col min="13317" max="13318" width="27.109375" bestFit="1" customWidth="1"/>
    <col min="13322" max="13322" width="7.33203125" customWidth="1"/>
    <col min="13323" max="13324" width="27.109375" bestFit="1" customWidth="1"/>
    <col min="13570" max="13570" width="8.109375" customWidth="1"/>
    <col min="13573" max="13574" width="27.109375" bestFit="1" customWidth="1"/>
    <col min="13578" max="13578" width="7.33203125" customWidth="1"/>
    <col min="13579" max="13580" width="27.109375" bestFit="1" customWidth="1"/>
    <col min="13826" max="13826" width="8.109375" customWidth="1"/>
    <col min="13829" max="13830" width="27.109375" bestFit="1" customWidth="1"/>
    <col min="13834" max="13834" width="7.33203125" customWidth="1"/>
    <col min="13835" max="13836" width="27.109375" bestFit="1" customWidth="1"/>
    <col min="14082" max="14082" width="8.109375" customWidth="1"/>
    <col min="14085" max="14086" width="27.109375" bestFit="1" customWidth="1"/>
    <col min="14090" max="14090" width="7.33203125" customWidth="1"/>
    <col min="14091" max="14092" width="27.109375" bestFit="1" customWidth="1"/>
    <col min="14338" max="14338" width="8.109375" customWidth="1"/>
    <col min="14341" max="14342" width="27.109375" bestFit="1" customWidth="1"/>
    <col min="14346" max="14346" width="7.33203125" customWidth="1"/>
    <col min="14347" max="14348" width="27.109375" bestFit="1" customWidth="1"/>
    <col min="14594" max="14594" width="8.109375" customWidth="1"/>
    <col min="14597" max="14598" width="27.109375" bestFit="1" customWidth="1"/>
    <col min="14602" max="14602" width="7.33203125" customWidth="1"/>
    <col min="14603" max="14604" width="27.109375" bestFit="1" customWidth="1"/>
    <col min="14850" max="14850" width="8.109375" customWidth="1"/>
    <col min="14853" max="14854" width="27.109375" bestFit="1" customWidth="1"/>
    <col min="14858" max="14858" width="7.33203125" customWidth="1"/>
    <col min="14859" max="14860" width="27.109375" bestFit="1" customWidth="1"/>
    <col min="15106" max="15106" width="8.109375" customWidth="1"/>
    <col min="15109" max="15110" width="27.109375" bestFit="1" customWidth="1"/>
    <col min="15114" max="15114" width="7.33203125" customWidth="1"/>
    <col min="15115" max="15116" width="27.109375" bestFit="1" customWidth="1"/>
    <col min="15362" max="15362" width="8.109375" customWidth="1"/>
    <col min="15365" max="15366" width="27.109375" bestFit="1" customWidth="1"/>
    <col min="15370" max="15370" width="7.33203125" customWidth="1"/>
    <col min="15371" max="15372" width="27.109375" bestFit="1" customWidth="1"/>
    <col min="15618" max="15618" width="8.109375" customWidth="1"/>
    <col min="15621" max="15622" width="27.109375" bestFit="1" customWidth="1"/>
    <col min="15626" max="15626" width="7.33203125" customWidth="1"/>
    <col min="15627" max="15628" width="27.109375" bestFit="1" customWidth="1"/>
    <col min="15874" max="15874" width="8.109375" customWidth="1"/>
    <col min="15877" max="15878" width="27.109375" bestFit="1" customWidth="1"/>
    <col min="15882" max="15882" width="7.33203125" customWidth="1"/>
    <col min="15883" max="15884" width="27.109375" bestFit="1" customWidth="1"/>
    <col min="16130" max="16130" width="8.109375" customWidth="1"/>
    <col min="16133" max="16134" width="27.109375" bestFit="1" customWidth="1"/>
    <col min="16138" max="16138" width="7.33203125" customWidth="1"/>
    <col min="16139" max="16140" width="27.109375" bestFit="1" customWidth="1"/>
  </cols>
  <sheetData>
    <row r="3" spans="2:7" ht="13.8" x14ac:dyDescent="0.25">
      <c r="B3" s="12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</row>
    <row r="4" spans="2:7" x14ac:dyDescent="0.25">
      <c r="B4" s="14">
        <v>0.375</v>
      </c>
      <c r="C4" s="15">
        <v>1</v>
      </c>
      <c r="D4" s="15">
        <v>2</v>
      </c>
      <c r="E4" s="16" t="s">
        <v>9</v>
      </c>
      <c r="F4" s="16" t="s">
        <v>10</v>
      </c>
      <c r="G4" s="15" t="s">
        <v>21</v>
      </c>
    </row>
    <row r="5" spans="2:7" x14ac:dyDescent="0.25">
      <c r="B5" s="14">
        <f>+B4+(8/1440)</f>
        <v>0.38055555555555554</v>
      </c>
      <c r="C5" s="15">
        <v>2</v>
      </c>
      <c r="D5" s="15" t="s">
        <v>22</v>
      </c>
      <c r="E5" s="16" t="s">
        <v>12</v>
      </c>
      <c r="F5" s="16" t="s">
        <v>13</v>
      </c>
      <c r="G5" s="15" t="s">
        <v>21</v>
      </c>
    </row>
    <row r="6" spans="2:7" x14ac:dyDescent="0.25">
      <c r="B6" s="14">
        <f>+B5+(8/1440)</f>
        <v>0.38611111111111107</v>
      </c>
      <c r="C6" s="15">
        <v>3</v>
      </c>
      <c r="D6" s="15">
        <v>1</v>
      </c>
      <c r="E6" s="16" t="s">
        <v>1</v>
      </c>
      <c r="F6" s="16" t="s">
        <v>3</v>
      </c>
      <c r="G6" s="17" t="s">
        <v>21</v>
      </c>
    </row>
    <row r="7" spans="2:7" x14ac:dyDescent="0.25">
      <c r="B7" s="18">
        <f>+B6+(8/1440)</f>
        <v>0.39166666666666661</v>
      </c>
      <c r="C7" s="23" t="s">
        <v>23</v>
      </c>
      <c r="D7" s="23"/>
      <c r="E7" s="23"/>
      <c r="F7" s="23"/>
      <c r="G7" s="17"/>
    </row>
    <row r="8" spans="2:7" x14ac:dyDescent="0.25">
      <c r="B8" s="14">
        <f>+B7+(15/1440)</f>
        <v>0.40208333333333329</v>
      </c>
      <c r="C8" s="15">
        <v>4</v>
      </c>
      <c r="D8" s="15">
        <v>2</v>
      </c>
      <c r="E8" s="16" t="s">
        <v>10</v>
      </c>
      <c r="F8" s="16" t="s">
        <v>8</v>
      </c>
      <c r="G8" s="15" t="s">
        <v>21</v>
      </c>
    </row>
    <row r="9" spans="2:7" x14ac:dyDescent="0.25">
      <c r="B9" s="14">
        <f t="shared" ref="B9:B38" si="0">+B8+(8/1440)</f>
        <v>0.40763888888888883</v>
      </c>
      <c r="C9" s="15">
        <v>5</v>
      </c>
      <c r="D9" s="15" t="s">
        <v>22</v>
      </c>
      <c r="E9" s="16" t="s">
        <v>14</v>
      </c>
      <c r="F9" s="16" t="s">
        <v>12</v>
      </c>
      <c r="G9" s="15" t="s">
        <v>21</v>
      </c>
    </row>
    <row r="10" spans="2:7" x14ac:dyDescent="0.25">
      <c r="B10" s="14">
        <f t="shared" si="0"/>
        <v>0.41319444444444436</v>
      </c>
      <c r="C10" s="15">
        <v>6</v>
      </c>
      <c r="D10" s="15">
        <v>1</v>
      </c>
      <c r="E10" s="16" t="s">
        <v>5</v>
      </c>
      <c r="F10" s="16" t="s">
        <v>1</v>
      </c>
      <c r="G10" s="15" t="s">
        <v>21</v>
      </c>
    </row>
    <row r="11" spans="2:7" x14ac:dyDescent="0.25">
      <c r="B11" s="14">
        <f>+B10+(8/1440)</f>
        <v>0.4187499999999999</v>
      </c>
      <c r="C11" s="23" t="s">
        <v>24</v>
      </c>
      <c r="D11" s="23"/>
      <c r="E11" s="23"/>
      <c r="F11" s="23"/>
      <c r="G11" s="17"/>
    </row>
    <row r="12" spans="2:7" x14ac:dyDescent="0.25">
      <c r="B12" s="14">
        <f>+B11+(15/1440)</f>
        <v>0.42916666666666659</v>
      </c>
      <c r="C12" s="15">
        <v>7</v>
      </c>
      <c r="D12" s="15">
        <v>2</v>
      </c>
      <c r="E12" s="16" t="s">
        <v>8</v>
      </c>
      <c r="F12" s="16" t="s">
        <v>9</v>
      </c>
      <c r="G12" s="17" t="s">
        <v>25</v>
      </c>
    </row>
    <row r="13" spans="2:7" x14ac:dyDescent="0.25">
      <c r="B13" s="14">
        <f t="shared" si="0"/>
        <v>0.43472222222222212</v>
      </c>
      <c r="C13" s="15">
        <v>8</v>
      </c>
      <c r="D13" s="15" t="s">
        <v>22</v>
      </c>
      <c r="E13" s="16" t="s">
        <v>13</v>
      </c>
      <c r="F13" s="16" t="s">
        <v>14</v>
      </c>
      <c r="G13" s="17" t="s">
        <v>25</v>
      </c>
    </row>
    <row r="14" spans="2:7" x14ac:dyDescent="0.25">
      <c r="B14" s="14">
        <f t="shared" si="0"/>
        <v>0.44027777777777766</v>
      </c>
      <c r="C14" s="15">
        <v>9</v>
      </c>
      <c r="D14" s="15">
        <v>1</v>
      </c>
      <c r="E14" s="16" t="s">
        <v>3</v>
      </c>
      <c r="F14" s="16" t="s">
        <v>5</v>
      </c>
      <c r="G14" s="17" t="s">
        <v>25</v>
      </c>
    </row>
    <row r="15" spans="2:7" x14ac:dyDescent="0.25">
      <c r="B15" s="14">
        <f t="shared" si="0"/>
        <v>0.44583333333333319</v>
      </c>
      <c r="C15" s="23" t="s">
        <v>26</v>
      </c>
      <c r="D15" s="23"/>
      <c r="E15" s="23"/>
      <c r="F15" s="23"/>
      <c r="G15" s="17"/>
    </row>
    <row r="16" spans="2:7" x14ac:dyDescent="0.25">
      <c r="B16" s="14">
        <f>+B15+(15/1440)</f>
        <v>0.45624999999999988</v>
      </c>
      <c r="C16" s="15">
        <v>10</v>
      </c>
      <c r="D16" s="15">
        <v>2</v>
      </c>
      <c r="E16" s="16" t="s">
        <v>10</v>
      </c>
      <c r="F16" s="16" t="s">
        <v>9</v>
      </c>
      <c r="G16" s="15" t="s">
        <v>21</v>
      </c>
    </row>
    <row r="17" spans="2:7" x14ac:dyDescent="0.25">
      <c r="B17" s="14">
        <f t="shared" si="0"/>
        <v>0.46180555555555541</v>
      </c>
      <c r="C17" s="15">
        <v>11</v>
      </c>
      <c r="D17" s="15" t="s">
        <v>22</v>
      </c>
      <c r="E17" s="16" t="s">
        <v>13</v>
      </c>
      <c r="F17" s="16" t="s">
        <v>12</v>
      </c>
      <c r="G17" s="15" t="s">
        <v>21</v>
      </c>
    </row>
    <row r="18" spans="2:7" x14ac:dyDescent="0.25">
      <c r="B18" s="14">
        <f t="shared" si="0"/>
        <v>0.46736111111111095</v>
      </c>
      <c r="C18" s="15">
        <v>12</v>
      </c>
      <c r="D18" s="15">
        <v>1</v>
      </c>
      <c r="E18" s="16" t="s">
        <v>3</v>
      </c>
      <c r="F18" s="16" t="s">
        <v>1</v>
      </c>
      <c r="G18" s="15" t="s">
        <v>25</v>
      </c>
    </row>
    <row r="19" spans="2:7" x14ac:dyDescent="0.25">
      <c r="B19" s="14">
        <f t="shared" si="0"/>
        <v>0.47291666666666649</v>
      </c>
      <c r="C19" s="23" t="s">
        <v>27</v>
      </c>
      <c r="D19" s="23"/>
      <c r="E19" s="23"/>
      <c r="F19" s="23"/>
      <c r="G19" s="17"/>
    </row>
    <row r="20" spans="2:7" x14ac:dyDescent="0.25">
      <c r="B20" s="14">
        <f>+B19+(15/1440)</f>
        <v>0.48333333333333317</v>
      </c>
      <c r="C20" s="15">
        <v>13</v>
      </c>
      <c r="D20" s="15">
        <v>2</v>
      </c>
      <c r="E20" s="16" t="s">
        <v>8</v>
      </c>
      <c r="F20" s="16" t="s">
        <v>10</v>
      </c>
      <c r="G20" s="17" t="s">
        <v>21</v>
      </c>
    </row>
    <row r="21" spans="2:7" x14ac:dyDescent="0.25">
      <c r="B21" s="14">
        <f t="shared" si="0"/>
        <v>0.48888888888888871</v>
      </c>
      <c r="C21" s="15">
        <v>14</v>
      </c>
      <c r="D21" s="15" t="s">
        <v>22</v>
      </c>
      <c r="E21" s="16" t="s">
        <v>12</v>
      </c>
      <c r="F21" s="16" t="s">
        <v>14</v>
      </c>
      <c r="G21" s="15" t="s">
        <v>21</v>
      </c>
    </row>
    <row r="22" spans="2:7" x14ac:dyDescent="0.25">
      <c r="B22" s="14">
        <f t="shared" si="0"/>
        <v>0.49444444444444424</v>
      </c>
      <c r="C22" s="15">
        <v>15</v>
      </c>
      <c r="D22" s="15">
        <v>1</v>
      </c>
      <c r="E22" s="16" t="s">
        <v>1</v>
      </c>
      <c r="F22" s="16" t="s">
        <v>5</v>
      </c>
      <c r="G22" s="15" t="s">
        <v>21</v>
      </c>
    </row>
    <row r="23" spans="2:7" x14ac:dyDescent="0.25">
      <c r="B23" s="14">
        <f t="shared" si="0"/>
        <v>0.49999999999999978</v>
      </c>
      <c r="C23" s="24" t="s">
        <v>28</v>
      </c>
      <c r="D23" s="24"/>
      <c r="E23" s="24"/>
      <c r="F23" s="24"/>
      <c r="G23" s="17"/>
    </row>
    <row r="24" spans="2:7" x14ac:dyDescent="0.25">
      <c r="B24" s="14">
        <f>+B23+(60/1440)</f>
        <v>0.54166666666666641</v>
      </c>
      <c r="C24" s="15">
        <v>16</v>
      </c>
      <c r="D24" s="15">
        <v>2</v>
      </c>
      <c r="E24" s="16" t="s">
        <v>9</v>
      </c>
      <c r="F24" s="16" t="s">
        <v>8</v>
      </c>
      <c r="G24" s="17" t="s">
        <v>25</v>
      </c>
    </row>
    <row r="25" spans="2:7" x14ac:dyDescent="0.25">
      <c r="B25" s="14">
        <f t="shared" si="0"/>
        <v>0.54722222222222194</v>
      </c>
      <c r="C25" s="15">
        <v>17</v>
      </c>
      <c r="D25" s="15" t="s">
        <v>22</v>
      </c>
      <c r="E25" s="16" t="s">
        <v>14</v>
      </c>
      <c r="F25" s="16" t="s">
        <v>13</v>
      </c>
      <c r="G25" s="17" t="s">
        <v>25</v>
      </c>
    </row>
    <row r="26" spans="2:7" x14ac:dyDescent="0.25">
      <c r="B26" s="14">
        <f t="shared" si="0"/>
        <v>0.55277777777777748</v>
      </c>
      <c r="C26" s="15">
        <v>18</v>
      </c>
      <c r="D26" s="15">
        <v>1</v>
      </c>
      <c r="E26" s="16" t="s">
        <v>5</v>
      </c>
      <c r="F26" s="16" t="s">
        <v>3</v>
      </c>
      <c r="G26" s="17" t="s">
        <v>25</v>
      </c>
    </row>
    <row r="27" spans="2:7" x14ac:dyDescent="0.25">
      <c r="B27" s="14">
        <f t="shared" si="0"/>
        <v>0.55833333333333302</v>
      </c>
      <c r="C27" s="23" t="s">
        <v>29</v>
      </c>
      <c r="D27" s="23"/>
      <c r="E27" s="23"/>
      <c r="F27" s="23"/>
      <c r="G27" s="17"/>
    </row>
    <row r="28" spans="2:7" x14ac:dyDescent="0.25">
      <c r="B28" s="14">
        <f>+B27+(15/1440)</f>
        <v>0.56874999999999964</v>
      </c>
      <c r="C28" s="15">
        <v>19</v>
      </c>
      <c r="D28" s="15">
        <v>2</v>
      </c>
      <c r="E28" s="16" t="s">
        <v>9</v>
      </c>
      <c r="F28" s="16" t="s">
        <v>10</v>
      </c>
      <c r="G28" s="15" t="s">
        <v>21</v>
      </c>
    </row>
    <row r="29" spans="2:7" x14ac:dyDescent="0.25">
      <c r="B29" s="14">
        <f t="shared" si="0"/>
        <v>0.57430555555555518</v>
      </c>
      <c r="C29" s="15">
        <v>20</v>
      </c>
      <c r="D29" s="15" t="s">
        <v>22</v>
      </c>
      <c r="E29" s="16" t="s">
        <v>12</v>
      </c>
      <c r="F29" s="16" t="s">
        <v>13</v>
      </c>
      <c r="G29" s="15" t="s">
        <v>21</v>
      </c>
    </row>
    <row r="30" spans="2:7" x14ac:dyDescent="0.25">
      <c r="B30" s="14">
        <f t="shared" si="0"/>
        <v>0.57986111111111072</v>
      </c>
      <c r="C30" s="15">
        <v>21</v>
      </c>
      <c r="D30" s="15">
        <v>1</v>
      </c>
      <c r="E30" s="16" t="s">
        <v>1</v>
      </c>
      <c r="F30" s="16" t="s">
        <v>3</v>
      </c>
      <c r="G30" s="15" t="s">
        <v>21</v>
      </c>
    </row>
    <row r="31" spans="2:7" x14ac:dyDescent="0.25">
      <c r="B31" s="14">
        <f t="shared" si="0"/>
        <v>0.58541666666666625</v>
      </c>
      <c r="C31" s="23" t="s">
        <v>31</v>
      </c>
      <c r="D31" s="23"/>
      <c r="E31" s="23"/>
      <c r="F31" s="23"/>
      <c r="G31" s="17"/>
    </row>
    <row r="32" spans="2:7" x14ac:dyDescent="0.25">
      <c r="B32" s="14">
        <f>+B31+(15/1440)</f>
        <v>0.59583333333333288</v>
      </c>
      <c r="C32" s="15">
        <v>22</v>
      </c>
      <c r="D32" s="15">
        <v>2</v>
      </c>
      <c r="E32" s="16" t="s">
        <v>10</v>
      </c>
      <c r="F32" s="16" t="s">
        <v>8</v>
      </c>
      <c r="G32" s="17" t="s">
        <v>21</v>
      </c>
    </row>
    <row r="33" spans="2:7" x14ac:dyDescent="0.25">
      <c r="B33" s="14">
        <f t="shared" si="0"/>
        <v>0.60138888888888842</v>
      </c>
      <c r="C33" s="15">
        <v>23</v>
      </c>
      <c r="D33" s="15" t="s">
        <v>22</v>
      </c>
      <c r="E33" s="16" t="s">
        <v>14</v>
      </c>
      <c r="F33" s="16" t="s">
        <v>12</v>
      </c>
      <c r="G33" s="15" t="s">
        <v>21</v>
      </c>
    </row>
    <row r="34" spans="2:7" x14ac:dyDescent="0.25">
      <c r="B34" s="14">
        <f t="shared" si="0"/>
        <v>0.60694444444444395</v>
      </c>
      <c r="C34" s="15">
        <v>24</v>
      </c>
      <c r="D34" s="15">
        <v>1</v>
      </c>
      <c r="E34" s="16" t="s">
        <v>5</v>
      </c>
      <c r="F34" s="16" t="s">
        <v>1</v>
      </c>
      <c r="G34" s="15" t="s">
        <v>21</v>
      </c>
    </row>
    <row r="35" spans="2:7" x14ac:dyDescent="0.25">
      <c r="B35" s="14">
        <f t="shared" si="0"/>
        <v>0.61249999999999949</v>
      </c>
      <c r="C35" s="23" t="s">
        <v>30</v>
      </c>
      <c r="D35" s="23"/>
      <c r="E35" s="23"/>
      <c r="F35" s="23"/>
      <c r="G35" s="17"/>
    </row>
    <row r="36" spans="2:7" x14ac:dyDescent="0.25">
      <c r="B36" s="14">
        <f>+B35+(15/1440)</f>
        <v>0.62291666666666612</v>
      </c>
      <c r="C36" s="15">
        <v>25</v>
      </c>
      <c r="D36" s="15">
        <v>2</v>
      </c>
      <c r="E36" s="16" t="s">
        <v>8</v>
      </c>
      <c r="F36" s="16" t="s">
        <v>9</v>
      </c>
      <c r="G36" s="17" t="s">
        <v>25</v>
      </c>
    </row>
    <row r="37" spans="2:7" x14ac:dyDescent="0.25">
      <c r="B37" s="14">
        <f t="shared" si="0"/>
        <v>0.62847222222222165</v>
      </c>
      <c r="C37" s="15">
        <v>26</v>
      </c>
      <c r="D37" s="15" t="s">
        <v>22</v>
      </c>
      <c r="E37" s="16" t="s">
        <v>13</v>
      </c>
      <c r="F37" s="16" t="s">
        <v>14</v>
      </c>
      <c r="G37" s="17" t="s">
        <v>25</v>
      </c>
    </row>
    <row r="38" spans="2:7" x14ac:dyDescent="0.25">
      <c r="B38" s="14">
        <f t="shared" si="0"/>
        <v>0.63402777777777719</v>
      </c>
      <c r="C38" s="15">
        <v>27</v>
      </c>
      <c r="D38" s="15">
        <v>1</v>
      </c>
      <c r="E38" s="16" t="s">
        <v>3</v>
      </c>
      <c r="F38" s="16" t="s">
        <v>5</v>
      </c>
      <c r="G38" s="17" t="s">
        <v>25</v>
      </c>
    </row>
  </sheetData>
  <mergeCells count="8">
    <mergeCell ref="C31:F31"/>
    <mergeCell ref="C35:F35"/>
    <mergeCell ref="C7:F7"/>
    <mergeCell ref="C11:F11"/>
    <mergeCell ref="C15:F15"/>
    <mergeCell ref="C19:F19"/>
    <mergeCell ref="C23:F23"/>
    <mergeCell ref="C27:F27"/>
  </mergeCells>
  <conditionalFormatting sqref="C11">
    <cfRule type="containsText" dxfId="35" priority="13" stopIfTrue="1" operator="containsText" text="Fas">
      <formula>NOT(ISERROR(SEARCH("Fas",C11)))</formula>
    </cfRule>
    <cfRule type="containsText" dxfId="34" priority="14" stopIfTrue="1" operator="containsText" text="frank">
      <formula>NOT(ISERROR(SEARCH("frank",C11)))</formula>
    </cfRule>
    <cfRule type="containsText" dxfId="33" priority="15" stopIfTrue="1" operator="containsText" text="Keilor">
      <formula>NOT(ISERROR(SEARCH("Keilor",C11)))</formula>
    </cfRule>
  </conditionalFormatting>
  <conditionalFormatting sqref="C15">
    <cfRule type="containsText" dxfId="32" priority="16" stopIfTrue="1" operator="containsText" text="Fas">
      <formula>NOT(ISERROR(SEARCH("Fas",C15)))</formula>
    </cfRule>
    <cfRule type="containsText" dxfId="31" priority="17" stopIfTrue="1" operator="containsText" text="frank">
      <formula>NOT(ISERROR(SEARCH("frank",C15)))</formula>
    </cfRule>
    <cfRule type="containsText" dxfId="30" priority="18" stopIfTrue="1" operator="containsText" text="Keilor">
      <formula>NOT(ISERROR(SEARCH("Keilor",C15)))</formula>
    </cfRule>
  </conditionalFormatting>
  <conditionalFormatting sqref="C19">
    <cfRule type="containsText" dxfId="29" priority="10" stopIfTrue="1" operator="containsText" text="Fas">
      <formula>NOT(ISERROR(SEARCH("Fas",C19)))</formula>
    </cfRule>
    <cfRule type="containsText" dxfId="28" priority="11" stopIfTrue="1" operator="containsText" text="frank">
      <formula>NOT(ISERROR(SEARCH("frank",C19)))</formula>
    </cfRule>
    <cfRule type="containsText" dxfId="27" priority="12" stopIfTrue="1" operator="containsText" text="Keilor">
      <formula>NOT(ISERROR(SEARCH("Keilor",C19)))</formula>
    </cfRule>
  </conditionalFormatting>
  <conditionalFormatting sqref="C27">
    <cfRule type="containsText" dxfId="26" priority="7" stopIfTrue="1" operator="containsText" text="Fas">
      <formula>NOT(ISERROR(SEARCH("Fas",C27)))</formula>
    </cfRule>
    <cfRule type="containsText" dxfId="25" priority="8" stopIfTrue="1" operator="containsText" text="frank">
      <formula>NOT(ISERROR(SEARCH("frank",C27)))</formula>
    </cfRule>
    <cfRule type="containsText" dxfId="24" priority="9" stopIfTrue="1" operator="containsText" text="Keilor">
      <formula>NOT(ISERROR(SEARCH("Keilor",C27)))</formula>
    </cfRule>
  </conditionalFormatting>
  <conditionalFormatting sqref="C35">
    <cfRule type="containsText" dxfId="20" priority="1" stopIfTrue="1" operator="containsText" text="Fas">
      <formula>NOT(ISERROR(SEARCH("Fas",C35)))</formula>
    </cfRule>
    <cfRule type="containsText" dxfId="19" priority="2" stopIfTrue="1" operator="containsText" text="frank">
      <formula>NOT(ISERROR(SEARCH("frank",C35)))</formula>
    </cfRule>
    <cfRule type="containsText" dxfId="18" priority="3" stopIfTrue="1" operator="containsText" text="Keilor">
      <formula>NOT(ISERROR(SEARCH("Keilor",C35)))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Fry</dc:creator>
  <cp:lastModifiedBy>Belinda Fry</cp:lastModifiedBy>
  <dcterms:created xsi:type="dcterms:W3CDTF">2024-01-20T11:47:18Z</dcterms:created>
  <dcterms:modified xsi:type="dcterms:W3CDTF">2024-01-24T07:53:22Z</dcterms:modified>
</cp:coreProperties>
</file>