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0115" windowHeight="7755" activeTab="1"/>
  </bookViews>
  <sheets>
    <sheet name="div split" sheetId="3" r:id="rId1"/>
    <sheet name="saturday colour" sheetId="1" r:id="rId2"/>
    <sheet name="saturday no colour " sheetId="4" r:id="rId3"/>
    <sheet name="sunday colour" sheetId="2" r:id="rId4"/>
    <sheet name="sunday no  colour " sheetId="5" r:id="rId5"/>
  </sheets>
  <definedNames>
    <definedName name="_xlnm.Print_Area" localSheetId="1">'saturday colour'!$A$1:$M$47</definedName>
    <definedName name="_xlnm.Print_Area" localSheetId="2">'saturday no colour '!$A$1:$M$47</definedName>
  </definedNames>
  <calcPr calcId="144525"/>
</workbook>
</file>

<file path=xl/calcChain.xml><?xml version="1.0" encoding="utf-8"?>
<calcChain xmlns="http://schemas.openxmlformats.org/spreadsheetml/2006/main">
  <c r="L46" i="5" l="1"/>
  <c r="D4" i="4"/>
  <c r="L46" i="2" l="1"/>
  <c r="D4" i="1"/>
</calcChain>
</file>

<file path=xl/sharedStrings.xml><?xml version="1.0" encoding="utf-8"?>
<sst xmlns="http://schemas.openxmlformats.org/spreadsheetml/2006/main" count="370" uniqueCount="45">
  <si>
    <t>RACE</t>
  </si>
  <si>
    <t>DIV</t>
  </si>
  <si>
    <t>H'Cap</t>
  </si>
  <si>
    <t>B/Out</t>
  </si>
  <si>
    <t>Seed</t>
  </si>
  <si>
    <t>LEFT</t>
  </si>
  <si>
    <t>VS</t>
  </si>
  <si>
    <t>RIGHT</t>
  </si>
  <si>
    <t>Bayside Blue</t>
  </si>
  <si>
    <t>Airborne Special Ops</t>
  </si>
  <si>
    <t xml:space="preserve">Paws of Lightning </t>
  </si>
  <si>
    <t>Flyball Fanatics</t>
  </si>
  <si>
    <t>Airborne Growlers</t>
  </si>
  <si>
    <t>Luvadogs</t>
  </si>
  <si>
    <t>Fanatic Flyballers</t>
  </si>
  <si>
    <t>Bayside Yellow</t>
  </si>
  <si>
    <t>Paws of Thunder</t>
  </si>
  <si>
    <t>Airborne Hornets</t>
  </si>
  <si>
    <t>Paws of Lightning</t>
  </si>
  <si>
    <t>Hot Sauce</t>
  </si>
  <si>
    <t>Race</t>
  </si>
  <si>
    <t>Div</t>
  </si>
  <si>
    <t>Left</t>
  </si>
  <si>
    <t>vs</t>
  </si>
  <si>
    <t>Right</t>
  </si>
  <si>
    <r>
      <t xml:space="preserve">FLYING HIGH AT MARYBOROUGH - </t>
    </r>
    <r>
      <rPr>
        <b/>
        <sz val="16"/>
        <rFont val="Arial"/>
        <family val="2"/>
      </rPr>
      <t>SATURDAY 16</t>
    </r>
    <r>
      <rPr>
        <sz val="16"/>
        <rFont val="Arial"/>
        <family val="2"/>
      </rPr>
      <t>TH JULY 2022</t>
    </r>
  </si>
  <si>
    <t xml:space="preserve">BAYSIDE  15 MINUTES </t>
  </si>
  <si>
    <t xml:space="preserve">FLYBALL FANATICS  10 MINUTES ----------ORANGE KRUSH 5 MINUTES  </t>
  </si>
  <si>
    <t xml:space="preserve">               LUVADOGS 7 MINUTES              AIRBORNE 8 MINUTES</t>
  </si>
  <si>
    <t xml:space="preserve">AWESOME PAWSOME 15 MINUTES </t>
  </si>
  <si>
    <t>FLYBALL FANATICS 10 MINS</t>
  </si>
  <si>
    <t>ORANGE KRUSH 5 MINS</t>
  </si>
  <si>
    <t>BAYSIDE 10 MINS</t>
  </si>
  <si>
    <t>LUVADOG REGARDLESS 5 MINS</t>
  </si>
  <si>
    <t>AWESOME PAWSOME 10 MINS</t>
  </si>
  <si>
    <t>AIRBORNE 5 MINS</t>
  </si>
  <si>
    <t>LUVADOG REGARDLESS    5 MINS</t>
  </si>
  <si>
    <r>
      <t xml:space="preserve">FLYING HIGH AT MARYBOROUGH - </t>
    </r>
    <r>
      <rPr>
        <b/>
        <sz val="16"/>
        <rFont val="Arial"/>
        <family val="2"/>
      </rPr>
      <t>SUNDAY</t>
    </r>
    <r>
      <rPr>
        <sz val="16"/>
        <rFont val="Arial"/>
        <family val="2"/>
      </rPr>
      <t xml:space="preserve"> 17TH JULY 2022</t>
    </r>
  </si>
  <si>
    <t xml:space="preserve">                          AIRBORNE 8 MINUTES            LUVADOGS 7 MINUTES</t>
  </si>
  <si>
    <t>Div 1 Handicap</t>
  </si>
  <si>
    <t>Div 2 Handicap</t>
  </si>
  <si>
    <t>Div 3 Handicap</t>
  </si>
  <si>
    <t>6 races per team, best of 5 heats</t>
  </si>
  <si>
    <t xml:space="preserve">2 Minute change overs </t>
  </si>
  <si>
    <t>Luvadog Regardless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</si>
</sst>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2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6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4" fillId="0" borderId="0" xfId="0" applyFont="1" applyFill="1" applyAlignment="1">
      <alignment horizontal="center" vertical="center"/>
    </xf>
    <xf numFmtId="0" fontId="7" fillId="0" borderId="0" xfId="0" applyFont="1"/>
    <xf numFmtId="0" fontId="5" fillId="0" borderId="1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164" fontId="5" fillId="0" borderId="7" xfId="0" applyNumberFormat="1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2" fontId="5" fillId="0" borderId="2" xfId="0" applyNumberFormat="1" applyFont="1" applyFill="1" applyBorder="1" applyAlignment="1">
      <alignment horizontal="center" vertical="center"/>
    </xf>
    <xf numFmtId="164" fontId="5" fillId="0" borderId="2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2" fontId="5" fillId="0" borderId="7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5" fillId="8" borderId="8" xfId="0" applyFont="1" applyFill="1" applyBorder="1" applyAlignment="1">
      <alignment horizontal="center" vertical="center"/>
    </xf>
    <xf numFmtId="0" fontId="5" fillId="7" borderId="8" xfId="0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10" borderId="8" xfId="0" applyFont="1" applyFill="1" applyBorder="1" applyAlignment="1">
      <alignment horizontal="center" vertical="center"/>
    </xf>
    <xf numFmtId="0" fontId="5" fillId="0" borderId="3" xfId="0" applyFont="1" applyFill="1" applyBorder="1"/>
    <xf numFmtId="0" fontId="5" fillId="5" borderId="8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164" fontId="5" fillId="4" borderId="7" xfId="0" applyNumberFormat="1" applyFont="1" applyFill="1" applyBorder="1" applyAlignment="1">
      <alignment horizontal="center" vertical="center"/>
    </xf>
    <xf numFmtId="0" fontId="7" fillId="0" borderId="0" xfId="0" applyFont="1" applyFill="1"/>
    <xf numFmtId="0" fontId="7" fillId="2" borderId="0" xfId="0" applyFont="1" applyFill="1"/>
    <xf numFmtId="0" fontId="5" fillId="2" borderId="2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164" fontId="12" fillId="0" borderId="0" xfId="0" applyNumberFormat="1" applyFont="1" applyFill="1" applyAlignment="1">
      <alignment horizontal="center" vertical="center"/>
    </xf>
    <xf numFmtId="0" fontId="0" fillId="0" borderId="0" xfId="0" applyAlignment="1">
      <alignment vertical="center"/>
    </xf>
    <xf numFmtId="0" fontId="1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884237</xdr:colOff>
      <xdr:row>22</xdr:row>
      <xdr:rowOff>234950</xdr:rowOff>
    </xdr:from>
    <xdr:ext cx="2948032" cy="1146524"/>
    <xdr:sp macro="" textlink="">
      <xdr:nvSpPr>
        <xdr:cNvPr id="2" name="Rectangle 1"/>
        <xdr:cNvSpPr/>
      </xdr:nvSpPr>
      <xdr:spPr>
        <a:xfrm rot="1442765">
          <a:off x="6107112" y="6902450"/>
          <a:ext cx="2948032" cy="114652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40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TRAINING</a:t>
          </a: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  <a:latin typeface="Kristen ITC" panose="03050502040202030202" pitchFamily="66" charset="0"/>
          </a:endParaRP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403174</xdr:colOff>
      <xdr:row>21</xdr:row>
      <xdr:rowOff>269874</xdr:rowOff>
    </xdr:from>
    <xdr:ext cx="3188903" cy="1897291"/>
    <xdr:sp macro="" textlink="">
      <xdr:nvSpPr>
        <xdr:cNvPr id="3" name="Rectangle 2"/>
        <xdr:cNvSpPr/>
      </xdr:nvSpPr>
      <xdr:spPr>
        <a:xfrm rot="19669988">
          <a:off x="403174" y="6619874"/>
          <a:ext cx="3188903" cy="189729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LUNCH</a:t>
          </a:r>
        </a:p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45 MINS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884237</xdr:colOff>
      <xdr:row>22</xdr:row>
      <xdr:rowOff>234950</xdr:rowOff>
    </xdr:from>
    <xdr:ext cx="2948032" cy="1146524"/>
    <xdr:sp macro="" textlink="">
      <xdr:nvSpPr>
        <xdr:cNvPr id="2" name="Rectangle 1"/>
        <xdr:cNvSpPr/>
      </xdr:nvSpPr>
      <xdr:spPr>
        <a:xfrm rot="1442765">
          <a:off x="6932612" y="7331075"/>
          <a:ext cx="2948032" cy="114652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40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TRAINING</a:t>
          </a: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  <a:latin typeface="Kristen ITC" panose="03050502040202030202" pitchFamily="66" charset="0"/>
          </a:endParaRP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403174</xdr:colOff>
      <xdr:row>21</xdr:row>
      <xdr:rowOff>269874</xdr:rowOff>
    </xdr:from>
    <xdr:ext cx="3188903" cy="1897291"/>
    <xdr:sp macro="" textlink="">
      <xdr:nvSpPr>
        <xdr:cNvPr id="3" name="Rectangle 2"/>
        <xdr:cNvSpPr/>
      </xdr:nvSpPr>
      <xdr:spPr>
        <a:xfrm rot="19669988">
          <a:off x="584149" y="7051674"/>
          <a:ext cx="3188903" cy="189729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LUNCH</a:t>
          </a:r>
        </a:p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45 MINS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462540</xdr:colOff>
      <xdr:row>23</xdr:row>
      <xdr:rowOff>333375</xdr:rowOff>
    </xdr:from>
    <xdr:ext cx="2948032" cy="1146524"/>
    <xdr:sp macro="" textlink="">
      <xdr:nvSpPr>
        <xdr:cNvPr id="3" name="Rectangle 2"/>
        <xdr:cNvSpPr/>
      </xdr:nvSpPr>
      <xdr:spPr>
        <a:xfrm rot="1442765">
          <a:off x="5860040" y="9064625"/>
          <a:ext cx="2948032" cy="114652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TRAINING</a:t>
          </a: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  <a:latin typeface="Kristen ITC" panose="03050502040202030202" pitchFamily="66" charset="0"/>
          </a:endParaRP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387300</xdr:colOff>
      <xdr:row>23</xdr:row>
      <xdr:rowOff>111125</xdr:rowOff>
    </xdr:from>
    <xdr:ext cx="3188903" cy="1897291"/>
    <xdr:sp macro="" textlink="">
      <xdr:nvSpPr>
        <xdr:cNvPr id="5" name="Rectangle 4"/>
        <xdr:cNvSpPr/>
      </xdr:nvSpPr>
      <xdr:spPr>
        <a:xfrm rot="19669988">
          <a:off x="387300" y="9032875"/>
          <a:ext cx="3188903" cy="189729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LUNCH</a:t>
          </a:r>
        </a:p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45 MINS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462540</xdr:colOff>
      <xdr:row>23</xdr:row>
      <xdr:rowOff>333375</xdr:rowOff>
    </xdr:from>
    <xdr:ext cx="2948032" cy="1146524"/>
    <xdr:sp macro="" textlink="">
      <xdr:nvSpPr>
        <xdr:cNvPr id="2" name="Rectangle 1"/>
        <xdr:cNvSpPr/>
      </xdr:nvSpPr>
      <xdr:spPr>
        <a:xfrm rot="1442765">
          <a:off x="7244340" y="9344025"/>
          <a:ext cx="2948032" cy="1146524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TRAINING</a:t>
          </a: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  <a:latin typeface="Kristen ITC" panose="03050502040202030202" pitchFamily="66" charset="0"/>
          </a:endParaRPr>
        </a:p>
        <a:p>
          <a:pPr algn="ctr"/>
          <a:endParaRPr lang="en-US" sz="5400" b="0" cap="none" spc="0">
            <a:ln w="18415" cmpd="sng">
              <a:solidFill>
                <a:srgbClr val="FFFFFF"/>
              </a:solidFill>
              <a:prstDash val="solid"/>
            </a:ln>
            <a:solidFill>
              <a:srgbClr val="00B0F0"/>
            </a:solidFill>
            <a:effectLst>
              <a:outerShdw blurRad="63500" dir="3600000" algn="tl" rotWithShape="0">
                <a:srgbClr val="000000">
                  <a:alpha val="70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387300</xdr:colOff>
      <xdr:row>23</xdr:row>
      <xdr:rowOff>111125</xdr:rowOff>
    </xdr:from>
    <xdr:ext cx="3188903" cy="1897291"/>
    <xdr:sp macro="" textlink="">
      <xdr:nvSpPr>
        <xdr:cNvPr id="3" name="Rectangle 2"/>
        <xdr:cNvSpPr/>
      </xdr:nvSpPr>
      <xdr:spPr>
        <a:xfrm rot="19669988">
          <a:off x="596850" y="9121775"/>
          <a:ext cx="3188903" cy="1897291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chemeClr val="bg1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  <a:latin typeface="Kristen ITC" panose="03050502040202030202" pitchFamily="66" charset="0"/>
            </a:rPr>
            <a:t>LUNCH</a:t>
          </a:r>
        </a:p>
        <a:p>
          <a:pPr algn="ctr"/>
          <a:r>
            <a:rPr lang="en-US" sz="3600" b="0" cap="none" spc="0">
              <a:ln w="18415" cmpd="sng">
                <a:solidFill>
                  <a:srgbClr val="FFFFFF"/>
                </a:solidFill>
                <a:prstDash val="solid"/>
              </a:ln>
              <a:solidFill>
                <a:srgbClr val="FFFFFF"/>
              </a:solidFill>
              <a:effectLst>
                <a:outerShdw blurRad="63500" dir="3600000" algn="tl" rotWithShape="0">
                  <a:srgbClr val="000000">
                    <a:alpha val="70000"/>
                  </a:srgbClr>
                </a:outerShdw>
              </a:effectLst>
            </a:rPr>
            <a:t>45 MINS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H19"/>
  <sheetViews>
    <sheetView workbookViewId="0">
      <selection activeCell="A22" sqref="A22"/>
    </sheetView>
  </sheetViews>
  <sheetFormatPr defaultRowHeight="15" x14ac:dyDescent="0.25"/>
  <cols>
    <col min="3" max="3" width="18.42578125" style="57" customWidth="1"/>
    <col min="4" max="4" width="32.42578125" customWidth="1"/>
    <col min="6" max="6" width="11.42578125" customWidth="1"/>
  </cols>
  <sheetData>
    <row r="4" spans="3:8" x14ac:dyDescent="0.25">
      <c r="C4" s="61" t="s">
        <v>39</v>
      </c>
      <c r="D4" s="54" t="s">
        <v>9</v>
      </c>
      <c r="E4" s="1">
        <v>17.286000000000001</v>
      </c>
      <c r="F4" s="61" t="s">
        <v>42</v>
      </c>
      <c r="G4" s="61"/>
      <c r="H4" s="61"/>
    </row>
    <row r="5" spans="3:8" x14ac:dyDescent="0.25">
      <c r="C5" s="61"/>
      <c r="D5" s="54" t="s">
        <v>18</v>
      </c>
      <c r="E5" s="55">
        <v>18.010000000000002</v>
      </c>
      <c r="F5" s="61"/>
      <c r="G5" s="61"/>
      <c r="H5" s="61"/>
    </row>
    <row r="6" spans="3:8" x14ac:dyDescent="0.25">
      <c r="C6" s="61"/>
      <c r="D6" s="54" t="s">
        <v>11</v>
      </c>
      <c r="E6" s="1">
        <v>18.861999999999998</v>
      </c>
      <c r="F6" s="61"/>
      <c r="G6" s="61"/>
      <c r="H6" s="61"/>
    </row>
    <row r="7" spans="3:8" x14ac:dyDescent="0.25">
      <c r="C7" s="61"/>
      <c r="D7" s="54" t="s">
        <v>8</v>
      </c>
      <c r="E7" s="1">
        <v>19.088999999999999</v>
      </c>
      <c r="F7" s="61"/>
      <c r="G7" s="61"/>
      <c r="H7" s="61"/>
    </row>
    <row r="8" spans="3:8" x14ac:dyDescent="0.25">
      <c r="C8" s="58"/>
      <c r="D8" s="58"/>
      <c r="E8" s="59"/>
      <c r="F8" s="59"/>
      <c r="G8" s="59"/>
      <c r="H8" s="59"/>
    </row>
    <row r="9" spans="3:8" x14ac:dyDescent="0.25">
      <c r="C9" s="61" t="s">
        <v>40</v>
      </c>
      <c r="D9" s="54" t="s">
        <v>17</v>
      </c>
      <c r="E9" s="1">
        <v>19.428000000000001</v>
      </c>
      <c r="F9" s="61" t="s">
        <v>42</v>
      </c>
      <c r="G9" s="61"/>
      <c r="H9" s="61"/>
    </row>
    <row r="10" spans="3:8" x14ac:dyDescent="0.25">
      <c r="C10" s="61"/>
      <c r="D10" s="54" t="s">
        <v>12</v>
      </c>
      <c r="E10" s="55">
        <v>19.7</v>
      </c>
      <c r="F10" s="61"/>
      <c r="G10" s="61"/>
      <c r="H10" s="61"/>
    </row>
    <row r="11" spans="3:8" x14ac:dyDescent="0.25">
      <c r="C11" s="61"/>
      <c r="D11" s="54" t="s">
        <v>13</v>
      </c>
      <c r="E11" s="55">
        <v>21.277999999999999</v>
      </c>
      <c r="F11" s="61"/>
      <c r="G11" s="61"/>
      <c r="H11" s="61"/>
    </row>
    <row r="12" spans="3:8" x14ac:dyDescent="0.25">
      <c r="C12" s="61"/>
      <c r="D12" s="56" t="s">
        <v>16</v>
      </c>
      <c r="E12" s="1">
        <v>21.466999999999999</v>
      </c>
      <c r="F12" s="61"/>
      <c r="G12" s="61"/>
      <c r="H12" s="61"/>
    </row>
    <row r="13" spans="3:8" x14ac:dyDescent="0.25">
      <c r="C13" s="58"/>
      <c r="D13" s="58"/>
      <c r="E13" s="59"/>
      <c r="F13" s="59"/>
      <c r="G13" s="59"/>
      <c r="H13" s="59"/>
    </row>
    <row r="14" spans="3:8" x14ac:dyDescent="0.25">
      <c r="C14" s="61" t="s">
        <v>41</v>
      </c>
      <c r="D14" s="54" t="s">
        <v>15</v>
      </c>
      <c r="E14" s="55">
        <v>22</v>
      </c>
      <c r="F14" s="61" t="s">
        <v>42</v>
      </c>
      <c r="G14" s="61"/>
      <c r="H14" s="61"/>
    </row>
    <row r="15" spans="3:8" x14ac:dyDescent="0.25">
      <c r="C15" s="61"/>
      <c r="D15" s="54" t="s">
        <v>19</v>
      </c>
      <c r="E15" s="55">
        <v>22.106000000000002</v>
      </c>
      <c r="F15" s="61"/>
      <c r="G15" s="61"/>
      <c r="H15" s="61"/>
    </row>
    <row r="16" spans="3:8" x14ac:dyDescent="0.25">
      <c r="C16" s="61"/>
      <c r="D16" s="54" t="s">
        <v>14</v>
      </c>
      <c r="E16" s="55">
        <v>24.3</v>
      </c>
      <c r="F16" s="61"/>
      <c r="G16" s="61"/>
      <c r="H16" s="61"/>
    </row>
    <row r="17" spans="3:8" x14ac:dyDescent="0.25">
      <c r="C17" s="58"/>
      <c r="D17" s="58"/>
      <c r="E17" s="58"/>
      <c r="F17" s="58"/>
      <c r="G17" s="58"/>
      <c r="H17" s="58"/>
    </row>
    <row r="19" spans="3:8" x14ac:dyDescent="0.25">
      <c r="C19" s="57" t="s">
        <v>43</v>
      </c>
      <c r="D19" s="57"/>
      <c r="E19" s="57"/>
    </row>
  </sheetData>
  <mergeCells count="6">
    <mergeCell ref="C4:C7"/>
    <mergeCell ref="C9:C12"/>
    <mergeCell ref="C14:C16"/>
    <mergeCell ref="F4:H7"/>
    <mergeCell ref="F9:H12"/>
    <mergeCell ref="F14:H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tabSelected="1" zoomScale="60" zoomScaleNormal="60" workbookViewId="0">
      <selection activeCell="I7" sqref="I7"/>
    </sheetView>
  </sheetViews>
  <sheetFormatPr defaultRowHeight="24.75" customHeight="1" x14ac:dyDescent="0.35"/>
  <cols>
    <col min="1" max="1" width="2.7109375" style="2" customWidth="1"/>
    <col min="2" max="2" width="10" style="2" customWidth="1"/>
    <col min="3" max="3" width="7.7109375" style="2" customWidth="1"/>
    <col min="4" max="4" width="10.28515625" style="2" customWidth="1"/>
    <col min="5" max="5" width="10.140625" style="2" customWidth="1"/>
    <col min="6" max="6" width="11.42578125" style="2" customWidth="1"/>
    <col min="7" max="7" width="33.42578125" style="2" customWidth="1"/>
    <col min="8" max="8" width="5" style="2" customWidth="1"/>
    <col min="9" max="9" width="33.5703125" style="2" customWidth="1"/>
    <col min="10" max="10" width="12.140625" style="2" customWidth="1"/>
    <col min="11" max="11" width="11.140625" style="2" customWidth="1"/>
    <col min="12" max="12" width="8.7109375" style="2" customWidth="1"/>
    <col min="13" max="13" width="2.7109375" style="2" customWidth="1"/>
    <col min="14" max="16384" width="9.140625" style="2"/>
  </cols>
  <sheetData>
    <row r="1" spans="1:13" ht="18.75" customHeight="1" x14ac:dyDescent="0.3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</row>
    <row r="2" spans="1:13" ht="45" customHeight="1" x14ac:dyDescent="0.35">
      <c r="A2" s="44"/>
      <c r="B2" s="66" t="s">
        <v>25</v>
      </c>
      <c r="C2" s="66"/>
      <c r="D2" s="66"/>
      <c r="E2" s="66"/>
      <c r="F2" s="66"/>
      <c r="G2" s="66"/>
      <c r="H2" s="66"/>
      <c r="I2" s="66"/>
      <c r="J2" s="66"/>
      <c r="K2" s="66"/>
      <c r="L2" s="66"/>
      <c r="M2" s="44"/>
    </row>
    <row r="3" spans="1:13" ht="41.25" customHeight="1" x14ac:dyDescent="0.35">
      <c r="A3" s="44"/>
      <c r="B3" s="48" t="s">
        <v>0</v>
      </c>
      <c r="C3" s="48" t="s">
        <v>1</v>
      </c>
      <c r="D3" s="49" t="s">
        <v>2</v>
      </c>
      <c r="E3" s="49" t="s">
        <v>3</v>
      </c>
      <c r="F3" s="50" t="s">
        <v>4</v>
      </c>
      <c r="G3" s="48" t="s">
        <v>5</v>
      </c>
      <c r="H3" s="48" t="s">
        <v>6</v>
      </c>
      <c r="I3" s="48" t="s">
        <v>7</v>
      </c>
      <c r="J3" s="50" t="s">
        <v>4</v>
      </c>
      <c r="K3" s="49" t="s">
        <v>3</v>
      </c>
      <c r="L3" s="49" t="s">
        <v>2</v>
      </c>
      <c r="M3" s="44"/>
    </row>
    <row r="4" spans="1:13" ht="24.75" customHeight="1" x14ac:dyDescent="0.35">
      <c r="A4" s="44"/>
      <c r="B4" s="3">
        <v>1</v>
      </c>
      <c r="C4" s="3">
        <v>1</v>
      </c>
      <c r="D4" s="4">
        <f>SUM(F4-J4)</f>
        <v>1.8029999999999973</v>
      </c>
      <c r="E4" s="4">
        <v>18.079999999999998</v>
      </c>
      <c r="F4" s="5">
        <v>19.088999999999999</v>
      </c>
      <c r="G4" s="6" t="s">
        <v>8</v>
      </c>
      <c r="H4" s="62"/>
      <c r="I4" s="7" t="s">
        <v>9</v>
      </c>
      <c r="J4" s="5">
        <v>17.286000000000001</v>
      </c>
      <c r="K4" s="4">
        <v>18.079999999999998</v>
      </c>
      <c r="L4" s="4">
        <v>0</v>
      </c>
      <c r="M4" s="44"/>
    </row>
    <row r="5" spans="1:13" ht="24.75" customHeight="1" x14ac:dyDescent="0.35">
      <c r="A5" s="44"/>
      <c r="B5" s="3">
        <v>2</v>
      </c>
      <c r="C5" s="3">
        <v>1</v>
      </c>
      <c r="D5" s="4">
        <v>0</v>
      </c>
      <c r="E5" s="4">
        <v>17.86</v>
      </c>
      <c r="F5" s="5">
        <v>18.010000000000002</v>
      </c>
      <c r="G5" s="8" t="s">
        <v>10</v>
      </c>
      <c r="H5" s="63"/>
      <c r="I5" s="9" t="s">
        <v>11</v>
      </c>
      <c r="J5" s="3">
        <v>18.861999999999998</v>
      </c>
      <c r="K5" s="4">
        <v>17.86</v>
      </c>
      <c r="L5" s="4">
        <v>0.85</v>
      </c>
      <c r="M5" s="44"/>
    </row>
    <row r="6" spans="1:13" ht="24.75" customHeight="1" x14ac:dyDescent="0.35">
      <c r="A6" s="44"/>
      <c r="B6" s="3">
        <v>3</v>
      </c>
      <c r="C6" s="3">
        <v>2</v>
      </c>
      <c r="D6" s="4">
        <v>0</v>
      </c>
      <c r="E6" s="4">
        <v>20.27</v>
      </c>
      <c r="F6" s="5">
        <v>19.7</v>
      </c>
      <c r="G6" s="7" t="s">
        <v>12</v>
      </c>
      <c r="H6" s="63"/>
      <c r="I6" s="48" t="s">
        <v>44</v>
      </c>
      <c r="J6" s="5">
        <v>21.277999999999999</v>
      </c>
      <c r="K6" s="4">
        <v>20.27</v>
      </c>
      <c r="L6" s="4">
        <v>1.57</v>
      </c>
      <c r="M6" s="44"/>
    </row>
    <row r="7" spans="1:13" ht="24.75" customHeight="1" x14ac:dyDescent="0.35">
      <c r="A7" s="44"/>
      <c r="B7" s="3">
        <v>4</v>
      </c>
      <c r="C7" s="3">
        <v>3</v>
      </c>
      <c r="D7" s="4">
        <v>2.2999999999999998</v>
      </c>
      <c r="E7" s="4">
        <v>23.3</v>
      </c>
      <c r="F7" s="5">
        <v>24.3</v>
      </c>
      <c r="G7" s="9" t="s">
        <v>14</v>
      </c>
      <c r="H7" s="63"/>
      <c r="I7" s="6" t="s">
        <v>15</v>
      </c>
      <c r="J7" s="5">
        <v>22</v>
      </c>
      <c r="K7" s="4">
        <v>23.3</v>
      </c>
      <c r="L7" s="4">
        <v>0</v>
      </c>
      <c r="M7" s="44"/>
    </row>
    <row r="8" spans="1:13" ht="24.75" customHeight="1" x14ac:dyDescent="0.35">
      <c r="A8" s="44"/>
      <c r="B8" s="3">
        <v>5</v>
      </c>
      <c r="C8" s="3">
        <v>2</v>
      </c>
      <c r="D8" s="4">
        <v>2.0299999999999998</v>
      </c>
      <c r="E8" s="4">
        <v>20.46</v>
      </c>
      <c r="F8" s="3">
        <v>21.466999999999999</v>
      </c>
      <c r="G8" s="10" t="s">
        <v>16</v>
      </c>
      <c r="H8" s="64"/>
      <c r="I8" s="7" t="s">
        <v>17</v>
      </c>
      <c r="J8" s="3">
        <v>19.428000000000001</v>
      </c>
      <c r="K8" s="4">
        <v>20.46</v>
      </c>
      <c r="L8" s="4">
        <v>0</v>
      </c>
      <c r="M8" s="44"/>
    </row>
    <row r="9" spans="1:13" ht="32.25" customHeight="1" x14ac:dyDescent="0.35">
      <c r="A9" s="44"/>
      <c r="B9" s="67" t="s">
        <v>28</v>
      </c>
      <c r="C9" s="67"/>
      <c r="D9" s="67"/>
      <c r="E9" s="67"/>
      <c r="F9" s="67"/>
      <c r="G9" s="67"/>
      <c r="H9" s="67"/>
      <c r="I9" s="67"/>
      <c r="J9" s="67"/>
      <c r="K9" s="67"/>
      <c r="L9" s="67"/>
      <c r="M9" s="44"/>
    </row>
    <row r="10" spans="1:13" ht="24.75" customHeight="1" x14ac:dyDescent="0.35">
      <c r="A10" s="44"/>
      <c r="B10" s="3">
        <v>6</v>
      </c>
      <c r="C10" s="3">
        <v>1</v>
      </c>
      <c r="D10" s="4">
        <v>1.07</v>
      </c>
      <c r="E10" s="4">
        <v>18.079999999999998</v>
      </c>
      <c r="F10" s="3">
        <v>19.088999999999999</v>
      </c>
      <c r="G10" s="6" t="s">
        <v>8</v>
      </c>
      <c r="H10" s="45"/>
      <c r="I10" s="8" t="s">
        <v>18</v>
      </c>
      <c r="J10" s="5">
        <v>18.010000000000002</v>
      </c>
      <c r="K10" s="4">
        <v>18.079999999999998</v>
      </c>
      <c r="L10" s="4">
        <v>0</v>
      </c>
      <c r="M10" s="44"/>
    </row>
    <row r="11" spans="1:13" ht="24.75" customHeight="1" x14ac:dyDescent="0.35">
      <c r="A11" s="44"/>
      <c r="B11" s="3">
        <v>7</v>
      </c>
      <c r="C11" s="3">
        <v>1</v>
      </c>
      <c r="D11" s="4">
        <v>0</v>
      </c>
      <c r="E11" s="4">
        <v>17.86</v>
      </c>
      <c r="F11" s="3">
        <v>17.286000000000001</v>
      </c>
      <c r="G11" s="12" t="s">
        <v>9</v>
      </c>
      <c r="H11" s="46"/>
      <c r="I11" s="9" t="s">
        <v>11</v>
      </c>
      <c r="J11" s="3">
        <v>18.861999999999998</v>
      </c>
      <c r="K11" s="4">
        <v>17.86</v>
      </c>
      <c r="L11" s="4">
        <v>1.57</v>
      </c>
      <c r="M11" s="44"/>
    </row>
    <row r="12" spans="1:13" ht="24.75" customHeight="1" x14ac:dyDescent="0.35">
      <c r="A12" s="44"/>
      <c r="B12" s="3">
        <v>9</v>
      </c>
      <c r="C12" s="3">
        <v>2</v>
      </c>
      <c r="D12" s="4">
        <v>0</v>
      </c>
      <c r="E12" s="4">
        <v>20.46</v>
      </c>
      <c r="F12" s="5">
        <v>21.277999999999999</v>
      </c>
      <c r="G12" s="48" t="s">
        <v>44</v>
      </c>
      <c r="H12" s="46"/>
      <c r="I12" s="10" t="s">
        <v>16</v>
      </c>
      <c r="J12" s="3">
        <v>21.466999999999999</v>
      </c>
      <c r="K12" s="4">
        <v>20.46</v>
      </c>
      <c r="L12" s="4">
        <v>0.18</v>
      </c>
      <c r="M12" s="44"/>
    </row>
    <row r="13" spans="1:13" ht="24.75" customHeight="1" x14ac:dyDescent="0.35">
      <c r="A13" s="44"/>
      <c r="B13" s="3">
        <v>8</v>
      </c>
      <c r="C13" s="3">
        <v>3</v>
      </c>
      <c r="D13" s="4">
        <v>0.1</v>
      </c>
      <c r="E13" s="4">
        <v>21.1</v>
      </c>
      <c r="F13" s="5">
        <v>22.106000000000002</v>
      </c>
      <c r="G13" s="16" t="s">
        <v>19</v>
      </c>
      <c r="H13" s="46"/>
      <c r="I13" s="6" t="s">
        <v>15</v>
      </c>
      <c r="J13" s="5">
        <v>22</v>
      </c>
      <c r="K13" s="4">
        <v>21.1</v>
      </c>
      <c r="L13" s="4">
        <v>0</v>
      </c>
      <c r="M13" s="44"/>
    </row>
    <row r="14" spans="1:13" ht="24.75" customHeight="1" x14ac:dyDescent="0.35">
      <c r="A14" s="44"/>
      <c r="B14" s="3">
        <v>10</v>
      </c>
      <c r="C14" s="3">
        <v>2</v>
      </c>
      <c r="D14" s="4">
        <v>0</v>
      </c>
      <c r="E14" s="4">
        <v>18.7</v>
      </c>
      <c r="F14" s="3">
        <v>19.428000000000001</v>
      </c>
      <c r="G14" s="12" t="s">
        <v>17</v>
      </c>
      <c r="H14" s="47"/>
      <c r="I14" s="12" t="s">
        <v>12</v>
      </c>
      <c r="J14" s="5">
        <v>19.7</v>
      </c>
      <c r="K14" s="4">
        <v>18.7</v>
      </c>
      <c r="L14" s="4">
        <v>0.27</v>
      </c>
      <c r="M14" s="44"/>
    </row>
    <row r="15" spans="1:13" ht="28.5" customHeight="1" x14ac:dyDescent="0.35">
      <c r="A15" s="44"/>
      <c r="B15" s="65" t="s">
        <v>29</v>
      </c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44"/>
    </row>
    <row r="16" spans="1:13" ht="24.75" customHeight="1" x14ac:dyDescent="0.35">
      <c r="A16" s="44"/>
      <c r="B16" s="3">
        <v>11</v>
      </c>
      <c r="C16" s="3">
        <v>1</v>
      </c>
      <c r="D16" s="4">
        <v>0.72399999999999998</v>
      </c>
      <c r="E16" s="4">
        <v>17.010000000000002</v>
      </c>
      <c r="F16" s="5">
        <v>18.010000000000002</v>
      </c>
      <c r="G16" s="8" t="s">
        <v>18</v>
      </c>
      <c r="H16" s="62"/>
      <c r="I16" s="12" t="s">
        <v>9</v>
      </c>
      <c r="J16" s="3">
        <v>17.286000000000001</v>
      </c>
      <c r="K16" s="3">
        <v>17.010000000000002</v>
      </c>
      <c r="L16" s="4">
        <v>0</v>
      </c>
      <c r="M16" s="44"/>
    </row>
    <row r="17" spans="1:13" ht="24.75" customHeight="1" x14ac:dyDescent="0.35">
      <c r="A17" s="44"/>
      <c r="B17" s="3">
        <v>12</v>
      </c>
      <c r="C17" s="3">
        <v>3</v>
      </c>
      <c r="D17" s="4">
        <v>0</v>
      </c>
      <c r="E17" s="4">
        <v>23.3</v>
      </c>
      <c r="F17" s="5">
        <v>22.106000000000002</v>
      </c>
      <c r="G17" s="16" t="s">
        <v>19</v>
      </c>
      <c r="H17" s="63"/>
      <c r="I17" s="9" t="s">
        <v>14</v>
      </c>
      <c r="J17" s="5">
        <v>24.3</v>
      </c>
      <c r="K17" s="4">
        <v>23.3</v>
      </c>
      <c r="L17" s="4">
        <v>2.19</v>
      </c>
      <c r="M17" s="44"/>
    </row>
    <row r="18" spans="1:13" ht="24.75" customHeight="1" x14ac:dyDescent="0.35">
      <c r="A18" s="44"/>
      <c r="B18" s="3">
        <v>13</v>
      </c>
      <c r="C18" s="3">
        <v>2</v>
      </c>
      <c r="D18" s="4">
        <v>1.85</v>
      </c>
      <c r="E18" s="4">
        <v>20.27</v>
      </c>
      <c r="F18" s="5">
        <v>21.277999999999999</v>
      </c>
      <c r="G18" s="48" t="s">
        <v>44</v>
      </c>
      <c r="H18" s="63"/>
      <c r="I18" s="12" t="s">
        <v>17</v>
      </c>
      <c r="J18" s="3">
        <v>19.428000000000001</v>
      </c>
      <c r="K18" s="3">
        <v>20.27</v>
      </c>
      <c r="L18" s="4">
        <v>0</v>
      </c>
      <c r="M18" s="44"/>
    </row>
    <row r="19" spans="1:13" ht="24.75" customHeight="1" x14ac:dyDescent="0.35">
      <c r="A19" s="44"/>
      <c r="B19" s="3">
        <v>14</v>
      </c>
      <c r="C19" s="3">
        <v>1</v>
      </c>
      <c r="D19" s="4">
        <v>0</v>
      </c>
      <c r="E19" s="4">
        <v>18.079999999999998</v>
      </c>
      <c r="F19" s="3">
        <v>18.861999999999998</v>
      </c>
      <c r="G19" s="9" t="s">
        <v>11</v>
      </c>
      <c r="H19" s="63"/>
      <c r="I19" s="6" t="s">
        <v>8</v>
      </c>
      <c r="J19" s="3">
        <v>19.088999999999999</v>
      </c>
      <c r="K19" s="3">
        <v>18.079999999999998</v>
      </c>
      <c r="L19" s="4">
        <v>0.22</v>
      </c>
      <c r="M19" s="44"/>
    </row>
    <row r="20" spans="1:13" ht="24.75" customHeight="1" x14ac:dyDescent="0.35">
      <c r="A20" s="44"/>
      <c r="B20" s="3">
        <v>15</v>
      </c>
      <c r="C20" s="3">
        <v>2</v>
      </c>
      <c r="D20" s="4">
        <v>0</v>
      </c>
      <c r="E20" s="4">
        <v>20.46</v>
      </c>
      <c r="F20" s="5">
        <v>19.7</v>
      </c>
      <c r="G20" s="12" t="s">
        <v>12</v>
      </c>
      <c r="H20" s="63"/>
      <c r="I20" s="10" t="s">
        <v>16</v>
      </c>
      <c r="J20" s="3">
        <v>21.466999999999999</v>
      </c>
      <c r="K20" s="3">
        <v>20.46</v>
      </c>
      <c r="L20" s="4">
        <v>1.76</v>
      </c>
      <c r="M20" s="44"/>
    </row>
    <row r="21" spans="1:13" ht="24.75" customHeight="1" x14ac:dyDescent="0.35">
      <c r="A21" s="44"/>
      <c r="B21" s="3">
        <v>16</v>
      </c>
      <c r="C21" s="3">
        <v>3</v>
      </c>
      <c r="D21" s="4">
        <v>0</v>
      </c>
      <c r="E21" s="4">
        <v>23.3</v>
      </c>
      <c r="F21" s="5">
        <v>22</v>
      </c>
      <c r="G21" s="6" t="s">
        <v>15</v>
      </c>
      <c r="H21" s="64"/>
      <c r="I21" s="9" t="s">
        <v>14</v>
      </c>
      <c r="J21" s="15">
        <v>24.3</v>
      </c>
      <c r="K21" s="4">
        <v>23.3</v>
      </c>
      <c r="L21" s="4">
        <v>2.2999999999999998</v>
      </c>
      <c r="M21" s="44"/>
    </row>
    <row r="22" spans="1:13" ht="30" customHeight="1" x14ac:dyDescent="0.35">
      <c r="A22" s="44"/>
      <c r="B22" s="69" t="s">
        <v>30</v>
      </c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44"/>
    </row>
    <row r="23" spans="1:13" ht="30" customHeight="1" x14ac:dyDescent="0.35">
      <c r="A23" s="44"/>
      <c r="B23" s="70" t="s">
        <v>31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44"/>
    </row>
    <row r="24" spans="1:13" ht="30" customHeight="1" x14ac:dyDescent="0.35">
      <c r="A24" s="44"/>
      <c r="B24" s="69" t="s">
        <v>32</v>
      </c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44"/>
    </row>
    <row r="25" spans="1:13" ht="28.5" customHeight="1" x14ac:dyDescent="0.35">
      <c r="A25" s="44"/>
      <c r="B25" s="70" t="s">
        <v>33</v>
      </c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44"/>
    </row>
    <row r="26" spans="1:13" ht="32.25" customHeight="1" x14ac:dyDescent="0.35">
      <c r="A26" s="44"/>
      <c r="B26" s="71" t="s">
        <v>34</v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44"/>
    </row>
    <row r="27" spans="1:13" ht="34.5" customHeight="1" x14ac:dyDescent="0.35">
      <c r="A27" s="44"/>
      <c r="B27" s="66" t="s">
        <v>35</v>
      </c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44"/>
    </row>
    <row r="28" spans="1:13" ht="24.75" customHeight="1" x14ac:dyDescent="0.35">
      <c r="A28" s="44"/>
      <c r="B28" s="3">
        <v>17</v>
      </c>
      <c r="C28" s="3">
        <v>3</v>
      </c>
      <c r="D28" s="4">
        <v>2.19</v>
      </c>
      <c r="E28" s="4">
        <v>23.3</v>
      </c>
      <c r="F28" s="5">
        <v>24.3</v>
      </c>
      <c r="G28" s="9" t="s">
        <v>14</v>
      </c>
      <c r="H28" s="62"/>
      <c r="I28" s="16" t="s">
        <v>19</v>
      </c>
      <c r="J28" s="15">
        <v>22.106000000000002</v>
      </c>
      <c r="K28" s="4">
        <v>23.3</v>
      </c>
      <c r="L28" s="4">
        <v>0</v>
      </c>
      <c r="M28" s="44"/>
    </row>
    <row r="29" spans="1:13" ht="24.75" customHeight="1" x14ac:dyDescent="0.35">
      <c r="A29" s="44"/>
      <c r="B29" s="3">
        <v>18</v>
      </c>
      <c r="C29" s="3">
        <v>1</v>
      </c>
      <c r="D29" s="4">
        <v>0</v>
      </c>
      <c r="E29" s="4">
        <v>18.079999999999998</v>
      </c>
      <c r="F29" s="5">
        <v>17.286000000000001</v>
      </c>
      <c r="G29" s="12" t="s">
        <v>9</v>
      </c>
      <c r="H29" s="63"/>
      <c r="I29" s="6" t="s">
        <v>8</v>
      </c>
      <c r="J29" s="15">
        <v>19.088999999999999</v>
      </c>
      <c r="K29" s="4">
        <v>18.079999999999998</v>
      </c>
      <c r="L29" s="4">
        <v>1.8</v>
      </c>
      <c r="M29" s="44"/>
    </row>
    <row r="30" spans="1:13" ht="24.75" customHeight="1" x14ac:dyDescent="0.35">
      <c r="A30" s="44"/>
      <c r="B30" s="3">
        <v>19</v>
      </c>
      <c r="C30" s="3">
        <v>1</v>
      </c>
      <c r="D30" s="4">
        <v>0.85199999999999998</v>
      </c>
      <c r="E30" s="4">
        <v>17.86</v>
      </c>
      <c r="F30" s="3">
        <v>18.861999999999998</v>
      </c>
      <c r="G30" s="9" t="s">
        <v>11</v>
      </c>
      <c r="H30" s="63"/>
      <c r="I30" s="8" t="s">
        <v>10</v>
      </c>
      <c r="J30" s="15">
        <v>18.010000000000002</v>
      </c>
      <c r="K30" s="4">
        <v>17.86</v>
      </c>
      <c r="L30" s="4">
        <v>0</v>
      </c>
      <c r="M30" s="44"/>
    </row>
    <row r="31" spans="1:13" ht="24.75" customHeight="1" x14ac:dyDescent="0.35">
      <c r="A31" s="44"/>
      <c r="B31" s="3">
        <v>20</v>
      </c>
      <c r="C31" s="3">
        <v>2</v>
      </c>
      <c r="D31" s="4">
        <v>1.57</v>
      </c>
      <c r="E31" s="4">
        <v>20.27</v>
      </c>
      <c r="F31" s="5">
        <v>21.277999999999999</v>
      </c>
      <c r="G31" s="48" t="s">
        <v>44</v>
      </c>
      <c r="H31" s="63"/>
      <c r="I31" s="12" t="s">
        <v>12</v>
      </c>
      <c r="J31" s="15">
        <v>19.7</v>
      </c>
      <c r="K31" s="4">
        <v>20.27</v>
      </c>
      <c r="L31" s="4">
        <v>0</v>
      </c>
      <c r="M31" s="44"/>
    </row>
    <row r="32" spans="1:13" ht="24.75" customHeight="1" x14ac:dyDescent="0.35">
      <c r="A32" s="44"/>
      <c r="B32" s="3">
        <v>21</v>
      </c>
      <c r="C32" s="3">
        <v>3</v>
      </c>
      <c r="D32" s="4">
        <v>0</v>
      </c>
      <c r="E32" s="4">
        <v>21.1</v>
      </c>
      <c r="F32" s="5">
        <v>22</v>
      </c>
      <c r="G32" s="6" t="s">
        <v>15</v>
      </c>
      <c r="H32" s="63"/>
      <c r="I32" s="16" t="s">
        <v>19</v>
      </c>
      <c r="J32" s="5">
        <v>22.106000000000002</v>
      </c>
      <c r="K32" s="4">
        <v>21.1</v>
      </c>
      <c r="L32" s="4">
        <v>0.1</v>
      </c>
      <c r="M32" s="44"/>
    </row>
    <row r="33" spans="1:13" ht="24.75" customHeight="1" x14ac:dyDescent="0.35">
      <c r="A33" s="44"/>
      <c r="B33" s="3">
        <v>22</v>
      </c>
      <c r="C33" s="3">
        <v>2</v>
      </c>
      <c r="D33" s="4">
        <v>0</v>
      </c>
      <c r="E33" s="4">
        <v>20.46</v>
      </c>
      <c r="F33" s="3">
        <v>19.428000000000001</v>
      </c>
      <c r="G33" s="12" t="s">
        <v>17</v>
      </c>
      <c r="H33" s="64"/>
      <c r="I33" s="10" t="s">
        <v>16</v>
      </c>
      <c r="J33" s="17">
        <v>21.466999999999999</v>
      </c>
      <c r="K33" s="4">
        <v>20.46</v>
      </c>
      <c r="L33" s="4">
        <v>2.0299999999999998</v>
      </c>
      <c r="M33" s="44"/>
    </row>
    <row r="34" spans="1:13" ht="28.5" customHeight="1" x14ac:dyDescent="0.35">
      <c r="A34" s="44"/>
      <c r="B34" s="65" t="s">
        <v>26</v>
      </c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44"/>
    </row>
    <row r="35" spans="1:13" ht="24.75" customHeight="1" x14ac:dyDescent="0.35">
      <c r="A35" s="44"/>
      <c r="B35" s="3">
        <v>23</v>
      </c>
      <c r="C35" s="3">
        <v>1</v>
      </c>
      <c r="D35" s="4">
        <v>1.57</v>
      </c>
      <c r="E35" s="4">
        <v>17.861999999999998</v>
      </c>
      <c r="F35" s="3">
        <v>18.861999999999998</v>
      </c>
      <c r="G35" s="9" t="s">
        <v>11</v>
      </c>
      <c r="H35" s="62"/>
      <c r="I35" s="12" t="s">
        <v>9</v>
      </c>
      <c r="J35" s="3">
        <v>17.286000000000001</v>
      </c>
      <c r="K35" s="4">
        <v>17.86</v>
      </c>
      <c r="L35" s="4">
        <v>0</v>
      </c>
      <c r="M35" s="44"/>
    </row>
    <row r="36" spans="1:13" ht="24.75" customHeight="1" x14ac:dyDescent="0.35">
      <c r="A36" s="44"/>
      <c r="B36" s="3">
        <v>24</v>
      </c>
      <c r="C36" s="3">
        <v>1</v>
      </c>
      <c r="D36" s="4">
        <v>0</v>
      </c>
      <c r="E36" s="4">
        <v>18.079999999999998</v>
      </c>
      <c r="F36" s="5">
        <v>18.010000000000002</v>
      </c>
      <c r="G36" s="8" t="s">
        <v>18</v>
      </c>
      <c r="H36" s="63"/>
      <c r="I36" s="6" t="s">
        <v>8</v>
      </c>
      <c r="J36" s="3">
        <v>19.088999999999999</v>
      </c>
      <c r="K36" s="4">
        <v>18.079999999999998</v>
      </c>
      <c r="L36" s="4">
        <v>1.07</v>
      </c>
      <c r="M36" s="44"/>
    </row>
    <row r="37" spans="1:13" ht="24.75" customHeight="1" x14ac:dyDescent="0.35">
      <c r="A37" s="44"/>
      <c r="B37" s="3">
        <v>25</v>
      </c>
      <c r="C37" s="3">
        <v>3</v>
      </c>
      <c r="D37" s="4">
        <v>0</v>
      </c>
      <c r="E37" s="4">
        <v>23.3</v>
      </c>
      <c r="F37" s="5">
        <v>22.106000000000002</v>
      </c>
      <c r="G37" s="16" t="s">
        <v>19</v>
      </c>
      <c r="H37" s="63"/>
      <c r="I37" s="9" t="s">
        <v>14</v>
      </c>
      <c r="J37" s="5">
        <v>24.3</v>
      </c>
      <c r="K37" s="4">
        <v>23.3</v>
      </c>
      <c r="L37" s="4">
        <v>2.19</v>
      </c>
      <c r="M37" s="44"/>
    </row>
    <row r="38" spans="1:13" ht="24.75" customHeight="1" x14ac:dyDescent="0.35">
      <c r="A38" s="44"/>
      <c r="B38" s="18">
        <v>26</v>
      </c>
      <c r="C38" s="18">
        <v>2</v>
      </c>
      <c r="D38" s="19">
        <v>0.27</v>
      </c>
      <c r="E38" s="19">
        <v>18.7</v>
      </c>
      <c r="F38" s="20">
        <v>19.7</v>
      </c>
      <c r="G38" s="21" t="s">
        <v>12</v>
      </c>
      <c r="H38" s="63"/>
      <c r="I38" s="21" t="s">
        <v>17</v>
      </c>
      <c r="J38" s="18">
        <v>19.428000000000001</v>
      </c>
      <c r="K38" s="4">
        <v>18.7</v>
      </c>
      <c r="L38" s="4">
        <v>0</v>
      </c>
      <c r="M38" s="44"/>
    </row>
    <row r="39" spans="1:13" ht="24.75" customHeight="1" x14ac:dyDescent="0.35">
      <c r="A39" s="44"/>
      <c r="B39" s="3">
        <v>27</v>
      </c>
      <c r="C39" s="3">
        <v>2</v>
      </c>
      <c r="D39" s="4">
        <v>0.18</v>
      </c>
      <c r="E39" s="4">
        <v>20.46</v>
      </c>
      <c r="F39" s="3">
        <v>21.466999999999999</v>
      </c>
      <c r="G39" s="10" t="s">
        <v>16</v>
      </c>
      <c r="H39" s="64"/>
      <c r="I39" s="48" t="s">
        <v>44</v>
      </c>
      <c r="J39" s="5">
        <v>21.277999999999999</v>
      </c>
      <c r="K39" s="4">
        <v>20.46</v>
      </c>
      <c r="L39" s="22">
        <v>0</v>
      </c>
      <c r="M39" s="44"/>
    </row>
    <row r="40" spans="1:13" ht="37.5" customHeight="1" x14ac:dyDescent="0.35">
      <c r="A40" s="44"/>
      <c r="B40" s="68" t="s">
        <v>27</v>
      </c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44"/>
    </row>
    <row r="41" spans="1:13" ht="24.75" customHeight="1" x14ac:dyDescent="0.35">
      <c r="A41" s="44"/>
      <c r="B41" s="3">
        <v>28</v>
      </c>
      <c r="C41" s="3">
        <v>1</v>
      </c>
      <c r="D41" s="4">
        <v>0</v>
      </c>
      <c r="E41" s="4">
        <v>17.010000000000002</v>
      </c>
      <c r="F41" s="3">
        <v>17.286000000000001</v>
      </c>
      <c r="G41" s="12" t="s">
        <v>9</v>
      </c>
      <c r="H41" s="62"/>
      <c r="I41" s="23" t="s">
        <v>18</v>
      </c>
      <c r="J41" s="5">
        <v>18.010000000000002</v>
      </c>
      <c r="K41" s="4">
        <v>17.010000000000002</v>
      </c>
      <c r="L41" s="4">
        <v>0.72</v>
      </c>
      <c r="M41" s="44"/>
    </row>
    <row r="42" spans="1:13" ht="24.75" customHeight="1" x14ac:dyDescent="0.35">
      <c r="A42" s="44"/>
      <c r="B42" s="3">
        <v>29</v>
      </c>
      <c r="C42" s="3">
        <v>3</v>
      </c>
      <c r="D42" s="4">
        <v>2.2999999999999998</v>
      </c>
      <c r="E42" s="4">
        <v>23.3</v>
      </c>
      <c r="F42" s="5">
        <v>24.3</v>
      </c>
      <c r="G42" s="9" t="s">
        <v>14</v>
      </c>
      <c r="H42" s="63"/>
      <c r="I42" s="24" t="s">
        <v>15</v>
      </c>
      <c r="J42" s="5">
        <v>22</v>
      </c>
      <c r="K42" s="4">
        <v>23.3</v>
      </c>
      <c r="L42" s="4">
        <v>0</v>
      </c>
      <c r="M42" s="44"/>
    </row>
    <row r="43" spans="1:13" ht="24.75" customHeight="1" x14ac:dyDescent="0.35">
      <c r="A43" s="44"/>
      <c r="B43" s="3">
        <v>30</v>
      </c>
      <c r="C43" s="3">
        <v>2</v>
      </c>
      <c r="D43" s="4">
        <v>1.76</v>
      </c>
      <c r="E43" s="4">
        <v>20.46</v>
      </c>
      <c r="F43" s="3">
        <v>21.466999999999999</v>
      </c>
      <c r="G43" s="25" t="s">
        <v>16</v>
      </c>
      <c r="H43" s="63"/>
      <c r="I43" s="12" t="s">
        <v>12</v>
      </c>
      <c r="J43" s="5">
        <v>19.7</v>
      </c>
      <c r="K43" s="4">
        <v>20.46</v>
      </c>
      <c r="L43" s="4">
        <v>0</v>
      </c>
      <c r="M43" s="44"/>
    </row>
    <row r="44" spans="1:13" ht="24.75" customHeight="1" x14ac:dyDescent="0.35">
      <c r="A44" s="44"/>
      <c r="B44" s="3">
        <v>31</v>
      </c>
      <c r="C44" s="3">
        <v>1</v>
      </c>
      <c r="D44" s="4">
        <v>0.22</v>
      </c>
      <c r="E44" s="4">
        <v>18.079999999999998</v>
      </c>
      <c r="F44" s="3">
        <v>19.088999999999999</v>
      </c>
      <c r="G44" s="6" t="s">
        <v>8</v>
      </c>
      <c r="H44" s="63"/>
      <c r="I44" s="9" t="s">
        <v>11</v>
      </c>
      <c r="J44" s="3">
        <v>18.861999999999998</v>
      </c>
      <c r="K44" s="4">
        <v>18.079999999999998</v>
      </c>
      <c r="L44" s="4">
        <v>0</v>
      </c>
      <c r="M44" s="44"/>
    </row>
    <row r="45" spans="1:13" ht="24.75" customHeight="1" x14ac:dyDescent="0.35">
      <c r="A45" s="44"/>
      <c r="B45" s="3">
        <v>32</v>
      </c>
      <c r="C45" s="3">
        <v>2</v>
      </c>
      <c r="D45" s="4">
        <v>0</v>
      </c>
      <c r="E45" s="4">
        <v>20.27</v>
      </c>
      <c r="F45" s="3">
        <v>19.428000000000001</v>
      </c>
      <c r="G45" s="12" t="s">
        <v>17</v>
      </c>
      <c r="H45" s="63"/>
      <c r="I45" s="48" t="s">
        <v>44</v>
      </c>
      <c r="J45" s="5">
        <v>21.277999999999999</v>
      </c>
      <c r="K45" s="4">
        <v>20.27</v>
      </c>
      <c r="L45" s="4">
        <v>1.85</v>
      </c>
      <c r="M45" s="44"/>
    </row>
    <row r="46" spans="1:13" ht="24.75" customHeight="1" x14ac:dyDescent="0.35">
      <c r="A46" s="44"/>
      <c r="B46" s="3">
        <v>33</v>
      </c>
      <c r="C46" s="3">
        <v>3</v>
      </c>
      <c r="D46" s="4">
        <v>0</v>
      </c>
      <c r="E46" s="4">
        <v>21.1</v>
      </c>
      <c r="F46" s="5">
        <v>22</v>
      </c>
      <c r="G46" s="6" t="s">
        <v>15</v>
      </c>
      <c r="H46" s="64"/>
      <c r="I46" s="16" t="s">
        <v>19</v>
      </c>
      <c r="J46" s="5">
        <v>22.106000000000002</v>
      </c>
      <c r="K46" s="4">
        <v>21.1</v>
      </c>
      <c r="L46" s="4">
        <v>0.1</v>
      </c>
      <c r="M46" s="44"/>
    </row>
    <row r="47" spans="1:13" ht="18" customHeight="1" x14ac:dyDescent="0.35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</row>
  </sheetData>
  <mergeCells count="16">
    <mergeCell ref="B2:L2"/>
    <mergeCell ref="H4:H8"/>
    <mergeCell ref="B34:L34"/>
    <mergeCell ref="B9:L9"/>
    <mergeCell ref="B40:L40"/>
    <mergeCell ref="B22:L22"/>
    <mergeCell ref="B23:L23"/>
    <mergeCell ref="B24:L24"/>
    <mergeCell ref="B25:L25"/>
    <mergeCell ref="B26:L26"/>
    <mergeCell ref="B27:L27"/>
    <mergeCell ref="H41:H46"/>
    <mergeCell ref="H35:H39"/>
    <mergeCell ref="H28:H33"/>
    <mergeCell ref="H16:H21"/>
    <mergeCell ref="B15:L15"/>
  </mergeCells>
  <pageMargins left="0.7" right="0.7" top="0.75" bottom="0.75" header="0.3" footer="0.3"/>
  <pageSetup scale="5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7"/>
  <sheetViews>
    <sheetView topLeftCell="A28" zoomScale="60" zoomScaleNormal="60" workbookViewId="0">
      <selection activeCell="P37" sqref="P37"/>
    </sheetView>
  </sheetViews>
  <sheetFormatPr defaultRowHeight="24.75" customHeight="1" x14ac:dyDescent="0.35"/>
  <cols>
    <col min="1" max="1" width="2.7109375" style="43" customWidth="1"/>
    <col min="2" max="2" width="10" style="43" customWidth="1"/>
    <col min="3" max="3" width="7.7109375" style="43" customWidth="1"/>
    <col min="4" max="4" width="10.28515625" style="43" customWidth="1"/>
    <col min="5" max="5" width="10.140625" style="43" customWidth="1"/>
    <col min="6" max="6" width="11.42578125" style="43" customWidth="1"/>
    <col min="7" max="7" width="33.42578125" style="43" customWidth="1"/>
    <col min="8" max="8" width="5" style="43" customWidth="1"/>
    <col min="9" max="9" width="33.5703125" style="43" customWidth="1"/>
    <col min="10" max="10" width="12.140625" style="43" customWidth="1"/>
    <col min="11" max="11" width="10.140625" style="43" customWidth="1"/>
    <col min="12" max="12" width="8.7109375" style="43" customWidth="1"/>
    <col min="13" max="13" width="2.7109375" style="43" customWidth="1"/>
    <col min="14" max="16384" width="9.140625" style="43"/>
  </cols>
  <sheetData>
    <row r="1" spans="2:12" ht="18.75" customHeight="1" x14ac:dyDescent="0.35"/>
    <row r="2" spans="2:12" ht="45" customHeight="1" x14ac:dyDescent="0.35">
      <c r="B2" s="81" t="s">
        <v>25</v>
      </c>
      <c r="C2" s="81"/>
      <c r="D2" s="81"/>
      <c r="E2" s="81"/>
      <c r="F2" s="81"/>
      <c r="G2" s="81"/>
      <c r="H2" s="81"/>
      <c r="I2" s="81"/>
      <c r="J2" s="81"/>
      <c r="K2" s="81"/>
      <c r="L2" s="81"/>
    </row>
    <row r="3" spans="2:12" ht="24.75" customHeight="1" x14ac:dyDescent="0.35">
      <c r="B3" s="3" t="s">
        <v>0</v>
      </c>
      <c r="C3" s="3" t="s">
        <v>1</v>
      </c>
      <c r="D3" s="4" t="s">
        <v>2</v>
      </c>
      <c r="E3" s="4" t="s">
        <v>3</v>
      </c>
      <c r="F3" s="5" t="s">
        <v>4</v>
      </c>
      <c r="G3" s="3" t="s">
        <v>5</v>
      </c>
      <c r="H3" s="3" t="s">
        <v>6</v>
      </c>
      <c r="I3" s="3" t="s">
        <v>7</v>
      </c>
      <c r="J3" s="5" t="s">
        <v>4</v>
      </c>
      <c r="K3" s="4" t="s">
        <v>3</v>
      </c>
      <c r="L3" s="4" t="s">
        <v>2</v>
      </c>
    </row>
    <row r="4" spans="2:12" ht="24.75" customHeight="1" x14ac:dyDescent="0.35">
      <c r="B4" s="3">
        <v>1</v>
      </c>
      <c r="C4" s="3">
        <v>1</v>
      </c>
      <c r="D4" s="4">
        <f>SUM(F4-J4)</f>
        <v>1.8029999999999973</v>
      </c>
      <c r="E4" s="4">
        <v>18.079999999999998</v>
      </c>
      <c r="F4" s="5">
        <v>19.088999999999999</v>
      </c>
      <c r="G4" s="3" t="s">
        <v>8</v>
      </c>
      <c r="H4" s="73"/>
      <c r="I4" s="3" t="s">
        <v>9</v>
      </c>
      <c r="J4" s="5">
        <v>17.286000000000001</v>
      </c>
      <c r="K4" s="4">
        <v>18.079999999999998</v>
      </c>
      <c r="L4" s="4">
        <v>0</v>
      </c>
    </row>
    <row r="5" spans="2:12" ht="24.75" customHeight="1" x14ac:dyDescent="0.35">
      <c r="B5" s="3">
        <v>2</v>
      </c>
      <c r="C5" s="3">
        <v>1</v>
      </c>
      <c r="D5" s="4">
        <v>0</v>
      </c>
      <c r="E5" s="4">
        <v>17.86</v>
      </c>
      <c r="F5" s="5">
        <v>18.010000000000002</v>
      </c>
      <c r="G5" s="3" t="s">
        <v>10</v>
      </c>
      <c r="H5" s="74"/>
      <c r="I5" s="3" t="s">
        <v>11</v>
      </c>
      <c r="J5" s="3">
        <v>18.861999999999998</v>
      </c>
      <c r="K5" s="4">
        <v>17.86</v>
      </c>
      <c r="L5" s="4">
        <v>0.85</v>
      </c>
    </row>
    <row r="6" spans="2:12" ht="24.75" customHeight="1" x14ac:dyDescent="0.35">
      <c r="B6" s="3">
        <v>3</v>
      </c>
      <c r="C6" s="3">
        <v>2</v>
      </c>
      <c r="D6" s="4">
        <v>0</v>
      </c>
      <c r="E6" s="4">
        <v>20.27</v>
      </c>
      <c r="F6" s="5">
        <v>19.7</v>
      </c>
      <c r="G6" s="3" t="s">
        <v>12</v>
      </c>
      <c r="H6" s="74"/>
      <c r="I6" s="3" t="s">
        <v>13</v>
      </c>
      <c r="J6" s="5">
        <v>21.277999999999999</v>
      </c>
      <c r="K6" s="4">
        <v>20.27</v>
      </c>
      <c r="L6" s="4">
        <v>1.57</v>
      </c>
    </row>
    <row r="7" spans="2:12" ht="24.75" customHeight="1" x14ac:dyDescent="0.35">
      <c r="B7" s="3">
        <v>4</v>
      </c>
      <c r="C7" s="3">
        <v>3</v>
      </c>
      <c r="D7" s="4">
        <v>2.2999999999999998</v>
      </c>
      <c r="E7" s="4">
        <v>23.3</v>
      </c>
      <c r="F7" s="5">
        <v>24.3</v>
      </c>
      <c r="G7" s="3" t="s">
        <v>14</v>
      </c>
      <c r="H7" s="74"/>
      <c r="I7" s="3" t="s">
        <v>15</v>
      </c>
      <c r="J7" s="5">
        <v>22</v>
      </c>
      <c r="K7" s="4">
        <v>23.3</v>
      </c>
      <c r="L7" s="4">
        <v>0</v>
      </c>
    </row>
    <row r="8" spans="2:12" ht="24.75" customHeight="1" x14ac:dyDescent="0.35">
      <c r="B8" s="3">
        <v>5</v>
      </c>
      <c r="C8" s="3">
        <v>2</v>
      </c>
      <c r="D8" s="4">
        <v>2.0299999999999998</v>
      </c>
      <c r="E8" s="4">
        <v>20.46</v>
      </c>
      <c r="F8" s="3">
        <v>21.466999999999999</v>
      </c>
      <c r="G8" s="5" t="s">
        <v>16</v>
      </c>
      <c r="H8" s="75"/>
      <c r="I8" s="3" t="s">
        <v>17</v>
      </c>
      <c r="J8" s="3">
        <v>19.428000000000001</v>
      </c>
      <c r="K8" s="4">
        <v>20.46</v>
      </c>
      <c r="L8" s="4">
        <v>0</v>
      </c>
    </row>
    <row r="9" spans="2:12" ht="24.75" customHeight="1" x14ac:dyDescent="0.35">
      <c r="B9" s="82" t="s">
        <v>28</v>
      </c>
      <c r="C9" s="82"/>
      <c r="D9" s="82"/>
      <c r="E9" s="82"/>
      <c r="F9" s="82"/>
      <c r="G9" s="82"/>
      <c r="H9" s="82"/>
      <c r="I9" s="82"/>
      <c r="J9" s="82"/>
      <c r="K9" s="82"/>
      <c r="L9" s="82"/>
    </row>
    <row r="10" spans="2:12" ht="24.75" customHeight="1" x14ac:dyDescent="0.35">
      <c r="B10" s="3">
        <v>6</v>
      </c>
      <c r="C10" s="3">
        <v>1</v>
      </c>
      <c r="D10" s="4">
        <v>1.07</v>
      </c>
      <c r="E10" s="4">
        <v>18.079999999999998</v>
      </c>
      <c r="F10" s="3">
        <v>19.088999999999999</v>
      </c>
      <c r="G10" s="3" t="s">
        <v>8</v>
      </c>
      <c r="H10" s="11"/>
      <c r="I10" s="3" t="s">
        <v>18</v>
      </c>
      <c r="J10" s="5">
        <v>18.010000000000002</v>
      </c>
      <c r="K10" s="4">
        <v>18.079999999999998</v>
      </c>
      <c r="L10" s="4">
        <v>0</v>
      </c>
    </row>
    <row r="11" spans="2:12" ht="24.75" customHeight="1" x14ac:dyDescent="0.35">
      <c r="B11" s="3">
        <v>7</v>
      </c>
      <c r="C11" s="3">
        <v>1</v>
      </c>
      <c r="D11" s="4">
        <v>0</v>
      </c>
      <c r="E11" s="4">
        <v>17.86</v>
      </c>
      <c r="F11" s="3">
        <v>17.286000000000001</v>
      </c>
      <c r="G11" s="3" t="s">
        <v>9</v>
      </c>
      <c r="H11" s="13"/>
      <c r="I11" s="3" t="s">
        <v>11</v>
      </c>
      <c r="J11" s="3">
        <v>18.861999999999998</v>
      </c>
      <c r="K11" s="4">
        <v>17.86</v>
      </c>
      <c r="L11" s="4">
        <v>1.57</v>
      </c>
    </row>
    <row r="12" spans="2:12" ht="24.75" customHeight="1" x14ac:dyDescent="0.35">
      <c r="B12" s="3">
        <v>9</v>
      </c>
      <c r="C12" s="3">
        <v>2</v>
      </c>
      <c r="D12" s="4">
        <v>0</v>
      </c>
      <c r="E12" s="4">
        <v>20.46</v>
      </c>
      <c r="F12" s="5">
        <v>21.277999999999999</v>
      </c>
      <c r="G12" s="3" t="s">
        <v>13</v>
      </c>
      <c r="H12" s="13"/>
      <c r="I12" s="5" t="s">
        <v>16</v>
      </c>
      <c r="J12" s="3">
        <v>21.466999999999999</v>
      </c>
      <c r="K12" s="4">
        <v>20.46</v>
      </c>
      <c r="L12" s="4">
        <v>0.18</v>
      </c>
    </row>
    <row r="13" spans="2:12" ht="24.75" customHeight="1" x14ac:dyDescent="0.35">
      <c r="B13" s="3">
        <v>8</v>
      </c>
      <c r="C13" s="3">
        <v>3</v>
      </c>
      <c r="D13" s="4">
        <v>0.1</v>
      </c>
      <c r="E13" s="4">
        <v>21.1</v>
      </c>
      <c r="F13" s="5">
        <v>22.106000000000002</v>
      </c>
      <c r="G13" s="3" t="s">
        <v>19</v>
      </c>
      <c r="H13" s="13"/>
      <c r="I13" s="3" t="s">
        <v>15</v>
      </c>
      <c r="J13" s="5">
        <v>22</v>
      </c>
      <c r="K13" s="4">
        <v>21.1</v>
      </c>
      <c r="L13" s="4">
        <v>0</v>
      </c>
    </row>
    <row r="14" spans="2:12" ht="24.75" customHeight="1" x14ac:dyDescent="0.35">
      <c r="B14" s="3">
        <v>10</v>
      </c>
      <c r="C14" s="3">
        <v>2</v>
      </c>
      <c r="D14" s="4">
        <v>0</v>
      </c>
      <c r="E14" s="4">
        <v>18.7</v>
      </c>
      <c r="F14" s="3">
        <v>19.428000000000001</v>
      </c>
      <c r="G14" s="3" t="s">
        <v>17</v>
      </c>
      <c r="H14" s="14"/>
      <c r="I14" s="3" t="s">
        <v>12</v>
      </c>
      <c r="J14" s="5">
        <v>19.7</v>
      </c>
      <c r="K14" s="4">
        <v>18.7</v>
      </c>
      <c r="L14" s="4">
        <v>0.27</v>
      </c>
    </row>
    <row r="15" spans="2:12" ht="24.75" customHeight="1" x14ac:dyDescent="0.35">
      <c r="B15" s="72" t="s">
        <v>29</v>
      </c>
      <c r="C15" s="72"/>
      <c r="D15" s="72"/>
      <c r="E15" s="72"/>
      <c r="F15" s="72"/>
      <c r="G15" s="72"/>
      <c r="H15" s="72"/>
      <c r="I15" s="72"/>
      <c r="J15" s="72"/>
      <c r="K15" s="72"/>
      <c r="L15" s="72"/>
    </row>
    <row r="16" spans="2:12" ht="24.75" customHeight="1" x14ac:dyDescent="0.35">
      <c r="B16" s="3">
        <v>11</v>
      </c>
      <c r="C16" s="3">
        <v>1</v>
      </c>
      <c r="D16" s="4">
        <v>0.72399999999999998</v>
      </c>
      <c r="E16" s="4">
        <v>17.010000000000002</v>
      </c>
      <c r="F16" s="5">
        <v>18.010000000000002</v>
      </c>
      <c r="G16" s="3" t="s">
        <v>18</v>
      </c>
      <c r="H16" s="73"/>
      <c r="I16" s="3" t="s">
        <v>9</v>
      </c>
      <c r="J16" s="3">
        <v>17.286000000000001</v>
      </c>
      <c r="K16" s="3">
        <v>17.010000000000002</v>
      </c>
      <c r="L16" s="4">
        <v>0</v>
      </c>
    </row>
    <row r="17" spans="2:12" ht="24.75" customHeight="1" x14ac:dyDescent="0.35">
      <c r="B17" s="3">
        <v>12</v>
      </c>
      <c r="C17" s="3">
        <v>3</v>
      </c>
      <c r="D17" s="4">
        <v>0</v>
      </c>
      <c r="E17" s="4">
        <v>23.3</v>
      </c>
      <c r="F17" s="5">
        <v>22.106000000000002</v>
      </c>
      <c r="G17" s="3" t="s">
        <v>19</v>
      </c>
      <c r="H17" s="74"/>
      <c r="I17" s="3" t="s">
        <v>14</v>
      </c>
      <c r="J17" s="5">
        <v>24.3</v>
      </c>
      <c r="K17" s="4">
        <v>23.3</v>
      </c>
      <c r="L17" s="4">
        <v>2.19</v>
      </c>
    </row>
    <row r="18" spans="2:12" ht="24.75" customHeight="1" x14ac:dyDescent="0.35">
      <c r="B18" s="3">
        <v>13</v>
      </c>
      <c r="C18" s="3">
        <v>2</v>
      </c>
      <c r="D18" s="4">
        <v>1.85</v>
      </c>
      <c r="E18" s="4">
        <v>20.27</v>
      </c>
      <c r="F18" s="5">
        <v>21.277999999999999</v>
      </c>
      <c r="G18" s="3" t="s">
        <v>13</v>
      </c>
      <c r="H18" s="74"/>
      <c r="I18" s="3" t="s">
        <v>17</v>
      </c>
      <c r="J18" s="3">
        <v>19.428000000000001</v>
      </c>
      <c r="K18" s="3">
        <v>20.27</v>
      </c>
      <c r="L18" s="4">
        <v>0</v>
      </c>
    </row>
    <row r="19" spans="2:12" ht="24.75" customHeight="1" x14ac:dyDescent="0.35">
      <c r="B19" s="3">
        <v>14</v>
      </c>
      <c r="C19" s="3">
        <v>1</v>
      </c>
      <c r="D19" s="4">
        <v>0</v>
      </c>
      <c r="E19" s="4">
        <v>18.079999999999998</v>
      </c>
      <c r="F19" s="3">
        <v>18.861999999999998</v>
      </c>
      <c r="G19" s="3" t="s">
        <v>11</v>
      </c>
      <c r="H19" s="74"/>
      <c r="I19" s="3" t="s">
        <v>8</v>
      </c>
      <c r="J19" s="3">
        <v>19.088999999999999</v>
      </c>
      <c r="K19" s="3">
        <v>18.079999999999998</v>
      </c>
      <c r="L19" s="4">
        <v>0.22</v>
      </c>
    </row>
    <row r="20" spans="2:12" ht="24.75" customHeight="1" x14ac:dyDescent="0.35">
      <c r="B20" s="3">
        <v>15</v>
      </c>
      <c r="C20" s="3">
        <v>2</v>
      </c>
      <c r="D20" s="4">
        <v>0</v>
      </c>
      <c r="E20" s="4">
        <v>20.46</v>
      </c>
      <c r="F20" s="5">
        <v>19.7</v>
      </c>
      <c r="G20" s="3" t="s">
        <v>12</v>
      </c>
      <c r="H20" s="74"/>
      <c r="I20" s="5" t="s">
        <v>16</v>
      </c>
      <c r="J20" s="3">
        <v>21.466999999999999</v>
      </c>
      <c r="K20" s="3">
        <v>20.46</v>
      </c>
      <c r="L20" s="4">
        <v>1.76</v>
      </c>
    </row>
    <row r="21" spans="2:12" ht="24.75" customHeight="1" x14ac:dyDescent="0.35">
      <c r="B21" s="3">
        <v>16</v>
      </c>
      <c r="C21" s="3">
        <v>3</v>
      </c>
      <c r="D21" s="4">
        <v>0</v>
      </c>
      <c r="E21" s="4">
        <v>23.3</v>
      </c>
      <c r="F21" s="5">
        <v>22</v>
      </c>
      <c r="G21" s="3" t="s">
        <v>15</v>
      </c>
      <c r="H21" s="75"/>
      <c r="I21" s="3" t="s">
        <v>14</v>
      </c>
      <c r="J21" s="15">
        <v>24.3</v>
      </c>
      <c r="K21" s="4">
        <v>23.3</v>
      </c>
      <c r="L21" s="4">
        <v>2.2999999999999998</v>
      </c>
    </row>
    <row r="22" spans="2:12" ht="24.75" customHeight="1" x14ac:dyDescent="0.35">
      <c r="B22" s="78" t="s">
        <v>30</v>
      </c>
      <c r="C22" s="79"/>
      <c r="D22" s="79"/>
      <c r="E22" s="79"/>
      <c r="F22" s="79"/>
      <c r="G22" s="79"/>
      <c r="H22" s="79"/>
      <c r="I22" s="79"/>
      <c r="J22" s="79"/>
      <c r="K22" s="79"/>
      <c r="L22" s="79"/>
    </row>
    <row r="23" spans="2:12" ht="24.75" customHeight="1" x14ac:dyDescent="0.35">
      <c r="B23" s="77" t="s">
        <v>31</v>
      </c>
      <c r="C23" s="77"/>
      <c r="D23" s="77"/>
      <c r="E23" s="77"/>
      <c r="F23" s="77"/>
      <c r="G23" s="77"/>
      <c r="H23" s="77"/>
      <c r="I23" s="77"/>
      <c r="J23" s="77"/>
      <c r="K23" s="77"/>
      <c r="L23" s="77"/>
    </row>
    <row r="24" spans="2:12" ht="24.75" customHeight="1" x14ac:dyDescent="0.35">
      <c r="B24" s="78" t="s">
        <v>32</v>
      </c>
      <c r="C24" s="79"/>
      <c r="D24" s="79"/>
      <c r="E24" s="79"/>
      <c r="F24" s="79"/>
      <c r="G24" s="79"/>
      <c r="H24" s="79"/>
      <c r="I24" s="79"/>
      <c r="J24" s="79"/>
      <c r="K24" s="79"/>
      <c r="L24" s="79"/>
    </row>
    <row r="25" spans="2:12" ht="24.75" customHeight="1" x14ac:dyDescent="0.35">
      <c r="B25" s="77" t="s">
        <v>33</v>
      </c>
      <c r="C25" s="77"/>
      <c r="D25" s="77"/>
      <c r="E25" s="77"/>
      <c r="F25" s="77"/>
      <c r="G25" s="77"/>
      <c r="H25" s="77"/>
      <c r="I25" s="77"/>
      <c r="J25" s="77"/>
      <c r="K25" s="77"/>
      <c r="L25" s="77"/>
    </row>
    <row r="26" spans="2:12" ht="24.75" customHeight="1" x14ac:dyDescent="0.35">
      <c r="B26" s="80" t="s">
        <v>34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</row>
    <row r="27" spans="2:12" ht="24.75" customHeight="1" x14ac:dyDescent="0.35">
      <c r="B27" s="79" t="s">
        <v>35</v>
      </c>
      <c r="C27" s="79"/>
      <c r="D27" s="79"/>
      <c r="E27" s="79"/>
      <c r="F27" s="79"/>
      <c r="G27" s="79"/>
      <c r="H27" s="79"/>
      <c r="I27" s="79"/>
      <c r="J27" s="79"/>
      <c r="K27" s="79"/>
      <c r="L27" s="79"/>
    </row>
    <row r="28" spans="2:12" ht="24.75" customHeight="1" x14ac:dyDescent="0.35">
      <c r="B28" s="3">
        <v>17</v>
      </c>
      <c r="C28" s="3">
        <v>3</v>
      </c>
      <c r="D28" s="4">
        <v>2.19</v>
      </c>
      <c r="E28" s="4">
        <v>23.3</v>
      </c>
      <c r="F28" s="5">
        <v>24.3</v>
      </c>
      <c r="G28" s="3" t="s">
        <v>14</v>
      </c>
      <c r="H28" s="73"/>
      <c r="I28" s="3" t="s">
        <v>19</v>
      </c>
      <c r="J28" s="15">
        <v>22.106000000000002</v>
      </c>
      <c r="K28" s="4">
        <v>23.3</v>
      </c>
      <c r="L28" s="4">
        <v>0</v>
      </c>
    </row>
    <row r="29" spans="2:12" ht="24.75" customHeight="1" x14ac:dyDescent="0.35">
      <c r="B29" s="3">
        <v>18</v>
      </c>
      <c r="C29" s="3">
        <v>1</v>
      </c>
      <c r="D29" s="4">
        <v>0</v>
      </c>
      <c r="E29" s="4">
        <v>18.079999999999998</v>
      </c>
      <c r="F29" s="5">
        <v>17.286000000000001</v>
      </c>
      <c r="G29" s="3" t="s">
        <v>9</v>
      </c>
      <c r="H29" s="74"/>
      <c r="I29" s="3" t="s">
        <v>8</v>
      </c>
      <c r="J29" s="15">
        <v>19.088999999999999</v>
      </c>
      <c r="K29" s="4">
        <v>18.079999999999998</v>
      </c>
      <c r="L29" s="4">
        <v>1.8</v>
      </c>
    </row>
    <row r="30" spans="2:12" ht="24.75" customHeight="1" x14ac:dyDescent="0.35">
      <c r="B30" s="3">
        <v>19</v>
      </c>
      <c r="C30" s="3">
        <v>1</v>
      </c>
      <c r="D30" s="4">
        <v>0.85199999999999998</v>
      </c>
      <c r="E30" s="4">
        <v>17.86</v>
      </c>
      <c r="F30" s="3">
        <v>18.861999999999998</v>
      </c>
      <c r="G30" s="3" t="s">
        <v>11</v>
      </c>
      <c r="H30" s="74"/>
      <c r="I30" s="3" t="s">
        <v>10</v>
      </c>
      <c r="J30" s="15">
        <v>18.010000000000002</v>
      </c>
      <c r="K30" s="4">
        <v>17.86</v>
      </c>
      <c r="L30" s="4">
        <v>0</v>
      </c>
    </row>
    <row r="31" spans="2:12" ht="24.75" customHeight="1" x14ac:dyDescent="0.35">
      <c r="B31" s="3">
        <v>20</v>
      </c>
      <c r="C31" s="3">
        <v>2</v>
      </c>
      <c r="D31" s="4">
        <v>1.57</v>
      </c>
      <c r="E31" s="4">
        <v>20.27</v>
      </c>
      <c r="F31" s="5">
        <v>21.277999999999999</v>
      </c>
      <c r="G31" s="3" t="s">
        <v>13</v>
      </c>
      <c r="H31" s="74"/>
      <c r="I31" s="3" t="s">
        <v>12</v>
      </c>
      <c r="J31" s="15">
        <v>19.7</v>
      </c>
      <c r="K31" s="4">
        <v>20.27</v>
      </c>
      <c r="L31" s="4">
        <v>0</v>
      </c>
    </row>
    <row r="32" spans="2:12" ht="24.75" customHeight="1" x14ac:dyDescent="0.35">
      <c r="B32" s="3">
        <v>21</v>
      </c>
      <c r="C32" s="3">
        <v>3</v>
      </c>
      <c r="D32" s="4">
        <v>0</v>
      </c>
      <c r="E32" s="4">
        <v>21.1</v>
      </c>
      <c r="F32" s="5">
        <v>22</v>
      </c>
      <c r="G32" s="3" t="s">
        <v>15</v>
      </c>
      <c r="H32" s="74"/>
      <c r="I32" s="3" t="s">
        <v>19</v>
      </c>
      <c r="J32" s="5">
        <v>22.106000000000002</v>
      </c>
      <c r="K32" s="4">
        <v>21.1</v>
      </c>
      <c r="L32" s="4">
        <v>0.1</v>
      </c>
    </row>
    <row r="33" spans="2:12" ht="24.75" customHeight="1" x14ac:dyDescent="0.35">
      <c r="B33" s="3">
        <v>22</v>
      </c>
      <c r="C33" s="3">
        <v>2</v>
      </c>
      <c r="D33" s="4">
        <v>0</v>
      </c>
      <c r="E33" s="4">
        <v>20.46</v>
      </c>
      <c r="F33" s="3">
        <v>19.428000000000001</v>
      </c>
      <c r="G33" s="3" t="s">
        <v>17</v>
      </c>
      <c r="H33" s="75"/>
      <c r="I33" s="5" t="s">
        <v>16</v>
      </c>
      <c r="J33" s="17">
        <v>21.466999999999999</v>
      </c>
      <c r="K33" s="4">
        <v>20.46</v>
      </c>
      <c r="L33" s="4">
        <v>2.0299999999999998</v>
      </c>
    </row>
    <row r="34" spans="2:12" ht="24.75" customHeight="1" x14ac:dyDescent="0.35">
      <c r="B34" s="72" t="s">
        <v>26</v>
      </c>
      <c r="C34" s="72"/>
      <c r="D34" s="72"/>
      <c r="E34" s="72"/>
      <c r="F34" s="72"/>
      <c r="G34" s="72"/>
      <c r="H34" s="72"/>
      <c r="I34" s="72"/>
      <c r="J34" s="72"/>
      <c r="K34" s="72"/>
      <c r="L34" s="72"/>
    </row>
    <row r="35" spans="2:12" ht="24.75" customHeight="1" x14ac:dyDescent="0.35">
      <c r="B35" s="3">
        <v>23</v>
      </c>
      <c r="C35" s="3">
        <v>1</v>
      </c>
      <c r="D35" s="4">
        <v>1.57</v>
      </c>
      <c r="E35" s="4">
        <v>17.861999999999998</v>
      </c>
      <c r="F35" s="3">
        <v>18.861999999999998</v>
      </c>
      <c r="G35" s="3" t="s">
        <v>11</v>
      </c>
      <c r="H35" s="73"/>
      <c r="I35" s="3" t="s">
        <v>9</v>
      </c>
      <c r="J35" s="3">
        <v>17.286000000000001</v>
      </c>
      <c r="K35" s="4">
        <v>17.86</v>
      </c>
      <c r="L35" s="4">
        <v>0</v>
      </c>
    </row>
    <row r="36" spans="2:12" ht="24.75" customHeight="1" x14ac:dyDescent="0.35">
      <c r="B36" s="3">
        <v>24</v>
      </c>
      <c r="C36" s="3">
        <v>1</v>
      </c>
      <c r="D36" s="4">
        <v>0</v>
      </c>
      <c r="E36" s="4">
        <v>18.079999999999998</v>
      </c>
      <c r="F36" s="5">
        <v>18.010000000000002</v>
      </c>
      <c r="G36" s="3" t="s">
        <v>18</v>
      </c>
      <c r="H36" s="74"/>
      <c r="I36" s="3" t="s">
        <v>8</v>
      </c>
      <c r="J36" s="3">
        <v>19.088999999999999</v>
      </c>
      <c r="K36" s="4">
        <v>18.079999999999998</v>
      </c>
      <c r="L36" s="4">
        <v>1.07</v>
      </c>
    </row>
    <row r="37" spans="2:12" ht="24.75" customHeight="1" x14ac:dyDescent="0.35">
      <c r="B37" s="3">
        <v>25</v>
      </c>
      <c r="C37" s="3">
        <v>3</v>
      </c>
      <c r="D37" s="4">
        <v>0</v>
      </c>
      <c r="E37" s="4">
        <v>23.3</v>
      </c>
      <c r="F37" s="5">
        <v>22.106000000000002</v>
      </c>
      <c r="G37" s="3" t="s">
        <v>19</v>
      </c>
      <c r="H37" s="74"/>
      <c r="I37" s="3" t="s">
        <v>14</v>
      </c>
      <c r="J37" s="5">
        <v>24.3</v>
      </c>
      <c r="K37" s="4">
        <v>23.3</v>
      </c>
      <c r="L37" s="4">
        <v>2.19</v>
      </c>
    </row>
    <row r="38" spans="2:12" ht="24.75" customHeight="1" x14ac:dyDescent="0.35">
      <c r="B38" s="18">
        <v>26</v>
      </c>
      <c r="C38" s="18">
        <v>2</v>
      </c>
      <c r="D38" s="19">
        <v>0.27</v>
      </c>
      <c r="E38" s="19">
        <v>18.7</v>
      </c>
      <c r="F38" s="20">
        <v>19.7</v>
      </c>
      <c r="G38" s="18" t="s">
        <v>12</v>
      </c>
      <c r="H38" s="74"/>
      <c r="I38" s="18" t="s">
        <v>17</v>
      </c>
      <c r="J38" s="18">
        <v>19.428000000000001</v>
      </c>
      <c r="K38" s="4">
        <v>18.7</v>
      </c>
      <c r="L38" s="4">
        <v>0</v>
      </c>
    </row>
    <row r="39" spans="2:12" ht="24.75" customHeight="1" x14ac:dyDescent="0.35">
      <c r="B39" s="3">
        <v>27</v>
      </c>
      <c r="C39" s="3">
        <v>2</v>
      </c>
      <c r="D39" s="4">
        <v>0.18</v>
      </c>
      <c r="E39" s="4">
        <v>20.46</v>
      </c>
      <c r="F39" s="3">
        <v>21.466999999999999</v>
      </c>
      <c r="G39" s="5" t="s">
        <v>16</v>
      </c>
      <c r="H39" s="75"/>
      <c r="I39" s="3" t="s">
        <v>13</v>
      </c>
      <c r="J39" s="5">
        <v>21.277999999999999</v>
      </c>
      <c r="K39" s="4">
        <v>20.46</v>
      </c>
      <c r="L39" s="22">
        <v>0</v>
      </c>
    </row>
    <row r="40" spans="2:12" ht="24.75" customHeight="1" x14ac:dyDescent="0.35">
      <c r="B40" s="76" t="s">
        <v>27</v>
      </c>
      <c r="C40" s="76"/>
      <c r="D40" s="76"/>
      <c r="E40" s="76"/>
      <c r="F40" s="76"/>
      <c r="G40" s="76"/>
      <c r="H40" s="76"/>
      <c r="I40" s="76"/>
      <c r="J40" s="76"/>
      <c r="K40" s="76"/>
      <c r="L40" s="76"/>
    </row>
    <row r="41" spans="2:12" ht="24.75" customHeight="1" x14ac:dyDescent="0.35">
      <c r="B41" s="3">
        <v>28</v>
      </c>
      <c r="C41" s="3">
        <v>1</v>
      </c>
      <c r="D41" s="4">
        <v>0</v>
      </c>
      <c r="E41" s="4">
        <v>17.010000000000002</v>
      </c>
      <c r="F41" s="3">
        <v>17.286000000000001</v>
      </c>
      <c r="G41" s="3" t="s">
        <v>9</v>
      </c>
      <c r="H41" s="73"/>
      <c r="I41" s="3" t="s">
        <v>18</v>
      </c>
      <c r="J41" s="5">
        <v>18.010000000000002</v>
      </c>
      <c r="K41" s="4">
        <v>17.010000000000002</v>
      </c>
      <c r="L41" s="4">
        <v>0.72</v>
      </c>
    </row>
    <row r="42" spans="2:12" ht="24.75" customHeight="1" x14ac:dyDescent="0.35">
      <c r="B42" s="3">
        <v>29</v>
      </c>
      <c r="C42" s="3">
        <v>3</v>
      </c>
      <c r="D42" s="4">
        <v>2.2999999999999998</v>
      </c>
      <c r="E42" s="4">
        <v>23.3</v>
      </c>
      <c r="F42" s="5">
        <v>24.3</v>
      </c>
      <c r="G42" s="3" t="s">
        <v>14</v>
      </c>
      <c r="H42" s="74"/>
      <c r="I42" s="3" t="s">
        <v>15</v>
      </c>
      <c r="J42" s="5">
        <v>22</v>
      </c>
      <c r="K42" s="4">
        <v>23.3</v>
      </c>
      <c r="L42" s="4">
        <v>0</v>
      </c>
    </row>
    <row r="43" spans="2:12" ht="24.75" customHeight="1" x14ac:dyDescent="0.35">
      <c r="B43" s="3">
        <v>30</v>
      </c>
      <c r="C43" s="3">
        <v>2</v>
      </c>
      <c r="D43" s="4">
        <v>1.76</v>
      </c>
      <c r="E43" s="4">
        <v>20.46</v>
      </c>
      <c r="F43" s="3">
        <v>21.466999999999999</v>
      </c>
      <c r="G43" s="5" t="s">
        <v>16</v>
      </c>
      <c r="H43" s="74"/>
      <c r="I43" s="3" t="s">
        <v>12</v>
      </c>
      <c r="J43" s="5">
        <v>19.7</v>
      </c>
      <c r="K43" s="4">
        <v>20.46</v>
      </c>
      <c r="L43" s="4">
        <v>0</v>
      </c>
    </row>
    <row r="44" spans="2:12" ht="24.75" customHeight="1" x14ac:dyDescent="0.35">
      <c r="B44" s="3">
        <v>31</v>
      </c>
      <c r="C44" s="3">
        <v>1</v>
      </c>
      <c r="D44" s="4">
        <v>0.22</v>
      </c>
      <c r="E44" s="4">
        <v>18.079999999999998</v>
      </c>
      <c r="F44" s="3">
        <v>19.088999999999999</v>
      </c>
      <c r="G44" s="3" t="s">
        <v>8</v>
      </c>
      <c r="H44" s="74"/>
      <c r="I44" s="3" t="s">
        <v>11</v>
      </c>
      <c r="J44" s="3">
        <v>18.861999999999998</v>
      </c>
      <c r="K44" s="4">
        <v>18.079999999999998</v>
      </c>
      <c r="L44" s="4">
        <v>0</v>
      </c>
    </row>
    <row r="45" spans="2:12" ht="24.75" customHeight="1" x14ac:dyDescent="0.35">
      <c r="B45" s="3">
        <v>32</v>
      </c>
      <c r="C45" s="3">
        <v>2</v>
      </c>
      <c r="D45" s="4">
        <v>0</v>
      </c>
      <c r="E45" s="4">
        <v>20.27</v>
      </c>
      <c r="F45" s="3">
        <v>19.428000000000001</v>
      </c>
      <c r="G45" s="3" t="s">
        <v>17</v>
      </c>
      <c r="H45" s="74"/>
      <c r="I45" s="3" t="s">
        <v>13</v>
      </c>
      <c r="J45" s="5">
        <v>21.277999999999999</v>
      </c>
      <c r="K45" s="4">
        <v>20.27</v>
      </c>
      <c r="L45" s="4">
        <v>1.85</v>
      </c>
    </row>
    <row r="46" spans="2:12" ht="24.75" customHeight="1" x14ac:dyDescent="0.35">
      <c r="B46" s="3">
        <v>33</v>
      </c>
      <c r="C46" s="3">
        <v>3</v>
      </c>
      <c r="D46" s="4">
        <v>0</v>
      </c>
      <c r="E46" s="4">
        <v>21.1</v>
      </c>
      <c r="F46" s="5">
        <v>22</v>
      </c>
      <c r="G46" s="3" t="s">
        <v>15</v>
      </c>
      <c r="H46" s="75"/>
      <c r="I46" s="3" t="s">
        <v>19</v>
      </c>
      <c r="J46" s="5">
        <v>22.106000000000002</v>
      </c>
      <c r="K46" s="4">
        <v>21.1</v>
      </c>
      <c r="L46" s="4">
        <v>0.1</v>
      </c>
    </row>
    <row r="47" spans="2:12" ht="15.75" customHeight="1" x14ac:dyDescent="0.35"/>
  </sheetData>
  <mergeCells count="16">
    <mergeCell ref="B22:L22"/>
    <mergeCell ref="B2:L2"/>
    <mergeCell ref="H4:H8"/>
    <mergeCell ref="B9:L9"/>
    <mergeCell ref="B15:L15"/>
    <mergeCell ref="H16:H21"/>
    <mergeCell ref="B34:L34"/>
    <mergeCell ref="H35:H39"/>
    <mergeCell ref="B40:L40"/>
    <mergeCell ref="H41:H46"/>
    <mergeCell ref="B23:L23"/>
    <mergeCell ref="B24:L24"/>
    <mergeCell ref="B25:L25"/>
    <mergeCell ref="B26:L26"/>
    <mergeCell ref="B27:L27"/>
    <mergeCell ref="H28:H33"/>
  </mergeCells>
  <pageMargins left="0.7" right="0.7" top="0.75" bottom="0.75" header="0.3" footer="0.3"/>
  <pageSetup scale="5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1"/>
  <sheetViews>
    <sheetView zoomScale="60" zoomScaleNormal="60" workbookViewId="0">
      <selection activeCell="G45" sqref="G45"/>
    </sheetView>
  </sheetViews>
  <sheetFormatPr defaultRowHeight="30.75" customHeight="1" x14ac:dyDescent="0.35"/>
  <cols>
    <col min="1" max="1" width="3.140625" style="2" customWidth="1"/>
    <col min="2" max="2" width="9.42578125" style="2" bestFit="1" customWidth="1"/>
    <col min="3" max="3" width="11.28515625" style="2" customWidth="1"/>
    <col min="4" max="4" width="11.140625" style="2" customWidth="1"/>
    <col min="5" max="5" width="10.5703125" style="43" customWidth="1"/>
    <col min="6" max="6" width="13.28515625" style="43" customWidth="1"/>
    <col min="7" max="7" width="39" style="43" customWidth="1"/>
    <col min="8" max="8" width="3.85546875" style="43" customWidth="1"/>
    <col min="9" max="9" width="39.7109375" style="43" customWidth="1"/>
    <col min="10" max="10" width="10.85546875" style="43" bestFit="1" customWidth="1"/>
    <col min="11" max="11" width="12" style="43" customWidth="1"/>
    <col min="12" max="12" width="13.28515625" style="2" customWidth="1"/>
    <col min="13" max="13" width="3.28515625" style="44" customWidth="1"/>
    <col min="14" max="16384" width="9.140625" style="2"/>
  </cols>
  <sheetData>
    <row r="1" spans="1:12" ht="18" customHeight="1" x14ac:dyDescent="0.35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2" ht="45.75" customHeight="1" x14ac:dyDescent="0.35">
      <c r="A2" s="44"/>
      <c r="B2" s="67" t="s">
        <v>37</v>
      </c>
      <c r="C2" s="67"/>
      <c r="D2" s="67"/>
      <c r="E2" s="67"/>
      <c r="F2" s="67"/>
      <c r="G2" s="67"/>
      <c r="H2" s="67"/>
      <c r="I2" s="67"/>
      <c r="J2" s="67"/>
      <c r="K2" s="67"/>
      <c r="L2" s="67"/>
    </row>
    <row r="3" spans="1:12" ht="30.75" customHeight="1" x14ac:dyDescent="0.35">
      <c r="A3" s="44"/>
      <c r="B3" s="48" t="s">
        <v>20</v>
      </c>
      <c r="C3" s="48" t="s">
        <v>21</v>
      </c>
      <c r="D3" s="49" t="s">
        <v>2</v>
      </c>
      <c r="E3" s="49" t="s">
        <v>3</v>
      </c>
      <c r="F3" s="50" t="s">
        <v>4</v>
      </c>
      <c r="G3" s="52" t="s">
        <v>22</v>
      </c>
      <c r="H3" s="53" t="s">
        <v>23</v>
      </c>
      <c r="I3" s="51" t="s">
        <v>24</v>
      </c>
      <c r="J3" s="50" t="s">
        <v>4</v>
      </c>
      <c r="K3" s="49" t="s">
        <v>3</v>
      </c>
      <c r="L3" s="49" t="s">
        <v>2</v>
      </c>
    </row>
    <row r="4" spans="1:12" ht="30.75" customHeight="1" x14ac:dyDescent="0.35">
      <c r="A4" s="44"/>
      <c r="B4" s="3">
        <v>34</v>
      </c>
      <c r="C4" s="3">
        <v>3</v>
      </c>
      <c r="D4" s="4">
        <v>0.1</v>
      </c>
      <c r="E4" s="4">
        <v>21.1</v>
      </c>
      <c r="F4" s="5">
        <v>22.106000000000002</v>
      </c>
      <c r="G4" s="38" t="s">
        <v>19</v>
      </c>
      <c r="H4" s="13"/>
      <c r="I4" s="27" t="s">
        <v>15</v>
      </c>
      <c r="J4" s="5">
        <v>22</v>
      </c>
      <c r="K4" s="4">
        <v>21.1</v>
      </c>
      <c r="L4" s="4">
        <v>0</v>
      </c>
    </row>
    <row r="5" spans="1:12" ht="30.75" customHeight="1" x14ac:dyDescent="0.35">
      <c r="A5" s="44"/>
      <c r="B5" s="3">
        <v>35</v>
      </c>
      <c r="C5" s="3">
        <v>2</v>
      </c>
      <c r="D5" s="4">
        <v>1.85</v>
      </c>
      <c r="E5" s="4">
        <v>20.27</v>
      </c>
      <c r="F5" s="5">
        <v>21.277999999999999</v>
      </c>
      <c r="G5" s="51" t="s">
        <v>44</v>
      </c>
      <c r="H5" s="13"/>
      <c r="I5" s="28" t="s">
        <v>17</v>
      </c>
      <c r="J5" s="3">
        <v>19.428000000000001</v>
      </c>
      <c r="K5" s="4">
        <v>20.27</v>
      </c>
      <c r="L5" s="4">
        <v>0</v>
      </c>
    </row>
    <row r="6" spans="1:12" ht="30.75" customHeight="1" x14ac:dyDescent="0.35">
      <c r="A6" s="44"/>
      <c r="B6" s="3">
        <v>36</v>
      </c>
      <c r="C6" s="3">
        <v>1</v>
      </c>
      <c r="D6" s="4">
        <v>0</v>
      </c>
      <c r="E6" s="4">
        <v>18.079999999999998</v>
      </c>
      <c r="F6" s="3">
        <v>18.861999999999998</v>
      </c>
      <c r="G6" s="29" t="s">
        <v>11</v>
      </c>
      <c r="H6" s="13"/>
      <c r="I6" s="27" t="s">
        <v>8</v>
      </c>
      <c r="J6" s="3">
        <v>19.088999999999999</v>
      </c>
      <c r="K6" s="4">
        <v>18.079999999999998</v>
      </c>
      <c r="L6" s="4">
        <v>0.22</v>
      </c>
    </row>
    <row r="7" spans="1:12" ht="30.75" customHeight="1" x14ac:dyDescent="0.35">
      <c r="A7" s="44"/>
      <c r="B7" s="3">
        <v>37</v>
      </c>
      <c r="C7" s="3">
        <v>2</v>
      </c>
      <c r="D7" s="4">
        <v>0</v>
      </c>
      <c r="E7" s="4">
        <v>20.46</v>
      </c>
      <c r="F7" s="5">
        <v>19.7</v>
      </c>
      <c r="G7" s="30" t="s">
        <v>12</v>
      </c>
      <c r="H7" s="13"/>
      <c r="I7" s="31" t="s">
        <v>16</v>
      </c>
      <c r="J7" s="3">
        <v>21.466999999999999</v>
      </c>
      <c r="K7" s="4">
        <v>20.46</v>
      </c>
      <c r="L7" s="4">
        <v>1.76</v>
      </c>
    </row>
    <row r="8" spans="1:12" ht="30.75" customHeight="1" x14ac:dyDescent="0.35">
      <c r="A8" s="44"/>
      <c r="B8" s="3">
        <v>38</v>
      </c>
      <c r="C8" s="3">
        <v>3</v>
      </c>
      <c r="D8" s="4">
        <v>0</v>
      </c>
      <c r="E8" s="4">
        <v>23.3</v>
      </c>
      <c r="F8" s="5">
        <v>22</v>
      </c>
      <c r="G8" s="32" t="s">
        <v>15</v>
      </c>
      <c r="H8" s="13"/>
      <c r="I8" s="33" t="s">
        <v>14</v>
      </c>
      <c r="J8" s="5">
        <v>24.3</v>
      </c>
      <c r="K8" s="4">
        <v>23.3</v>
      </c>
      <c r="L8" s="4">
        <v>2.2999999999999998</v>
      </c>
    </row>
    <row r="9" spans="1:12" ht="30.75" customHeight="1" x14ac:dyDescent="0.35">
      <c r="A9" s="44"/>
      <c r="B9" s="3">
        <v>39</v>
      </c>
      <c r="C9" s="3">
        <v>1</v>
      </c>
      <c r="D9" s="4">
        <v>0.72</v>
      </c>
      <c r="E9" s="4">
        <v>17.010000000000002</v>
      </c>
      <c r="F9" s="5">
        <v>18.010000000000002</v>
      </c>
      <c r="G9" s="34" t="s">
        <v>10</v>
      </c>
      <c r="H9" s="13"/>
      <c r="I9" s="28" t="s">
        <v>9</v>
      </c>
      <c r="J9" s="3">
        <v>17.286000000000001</v>
      </c>
      <c r="K9" s="4">
        <v>17.010000000000002</v>
      </c>
      <c r="L9" s="4">
        <v>0</v>
      </c>
    </row>
    <row r="10" spans="1:12" ht="30.75" customHeight="1" x14ac:dyDescent="0.35">
      <c r="A10" s="44"/>
      <c r="B10" s="68" t="s">
        <v>27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</row>
    <row r="11" spans="1:12" ht="30.75" customHeight="1" x14ac:dyDescent="0.35">
      <c r="A11" s="44"/>
      <c r="B11" s="3">
        <v>40</v>
      </c>
      <c r="C11" s="3">
        <v>2</v>
      </c>
      <c r="D11" s="4">
        <v>0</v>
      </c>
      <c r="E11" s="4">
        <v>20.46</v>
      </c>
      <c r="F11" s="5">
        <v>21.277999999999999</v>
      </c>
      <c r="G11" s="48" t="s">
        <v>44</v>
      </c>
      <c r="H11" s="13"/>
      <c r="I11" s="25" t="s">
        <v>16</v>
      </c>
      <c r="J11" s="3">
        <v>21.466999999999999</v>
      </c>
      <c r="K11" s="4">
        <v>20.46</v>
      </c>
      <c r="L11" s="4">
        <v>0.18</v>
      </c>
    </row>
    <row r="12" spans="1:12" ht="30.75" customHeight="1" x14ac:dyDescent="0.35">
      <c r="A12" s="44"/>
      <c r="B12" s="18">
        <v>41</v>
      </c>
      <c r="C12" s="18">
        <v>2</v>
      </c>
      <c r="D12" s="4">
        <v>0</v>
      </c>
      <c r="E12" s="4">
        <v>18.7</v>
      </c>
      <c r="F12" s="18">
        <v>19.428000000000001</v>
      </c>
      <c r="G12" s="35" t="s">
        <v>17</v>
      </c>
      <c r="H12" s="13"/>
      <c r="I12" s="35" t="s">
        <v>12</v>
      </c>
      <c r="J12" s="20">
        <v>19.7</v>
      </c>
      <c r="K12" s="19">
        <v>18.7</v>
      </c>
      <c r="L12" s="19">
        <v>0.27</v>
      </c>
    </row>
    <row r="13" spans="1:12" ht="30.75" customHeight="1" x14ac:dyDescent="0.35">
      <c r="A13" s="44"/>
      <c r="B13" s="3">
        <v>42</v>
      </c>
      <c r="C13" s="3">
        <v>3</v>
      </c>
      <c r="D13" s="4">
        <v>2.19</v>
      </c>
      <c r="E13" s="4">
        <v>23.3</v>
      </c>
      <c r="F13" s="5">
        <v>24.3</v>
      </c>
      <c r="G13" s="9" t="s">
        <v>14</v>
      </c>
      <c r="H13" s="13"/>
      <c r="I13" s="38" t="s">
        <v>19</v>
      </c>
      <c r="J13" s="5">
        <v>22.106000000000002</v>
      </c>
      <c r="K13" s="4">
        <v>23.3</v>
      </c>
      <c r="L13" s="4">
        <v>0</v>
      </c>
    </row>
    <row r="14" spans="1:12" ht="30.75" customHeight="1" x14ac:dyDescent="0.35">
      <c r="A14" s="44"/>
      <c r="B14" s="3">
        <v>43</v>
      </c>
      <c r="C14" s="3">
        <v>1</v>
      </c>
      <c r="D14" s="4">
        <v>1.07</v>
      </c>
      <c r="E14" s="4">
        <v>18.079999999999998</v>
      </c>
      <c r="F14" s="3">
        <v>19.088999999999999</v>
      </c>
      <c r="G14" s="32" t="s">
        <v>8</v>
      </c>
      <c r="H14" s="13"/>
      <c r="I14" s="23" t="s">
        <v>18</v>
      </c>
      <c r="J14" s="5">
        <v>18.010000000000002</v>
      </c>
      <c r="K14" s="4">
        <v>18.079999999999998</v>
      </c>
      <c r="L14" s="4">
        <v>0</v>
      </c>
    </row>
    <row r="15" spans="1:12" ht="30.75" customHeight="1" x14ac:dyDescent="0.35">
      <c r="A15" s="44"/>
      <c r="B15" s="3">
        <v>44</v>
      </c>
      <c r="C15" s="3">
        <v>1</v>
      </c>
      <c r="D15" s="4">
        <v>0</v>
      </c>
      <c r="E15" s="4">
        <v>17.86</v>
      </c>
      <c r="F15" s="3">
        <v>17.286000000000001</v>
      </c>
      <c r="G15" s="7" t="s">
        <v>9</v>
      </c>
      <c r="H15" s="13"/>
      <c r="I15" s="9" t="s">
        <v>11</v>
      </c>
      <c r="J15" s="3">
        <v>18.861999999999998</v>
      </c>
      <c r="K15" s="4">
        <v>17.861999999999998</v>
      </c>
      <c r="L15" s="4">
        <v>1.57</v>
      </c>
    </row>
    <row r="16" spans="1:12" ht="30.75" customHeight="1" x14ac:dyDescent="0.35">
      <c r="A16" s="44"/>
      <c r="B16" s="65" t="s">
        <v>26</v>
      </c>
      <c r="C16" s="65"/>
      <c r="D16" s="65"/>
      <c r="E16" s="65"/>
      <c r="F16" s="65"/>
      <c r="G16" s="65"/>
      <c r="H16" s="65"/>
      <c r="I16" s="65"/>
      <c r="J16" s="65"/>
      <c r="K16" s="65"/>
      <c r="L16" s="65"/>
    </row>
    <row r="17" spans="1:12" ht="30.75" customHeight="1" x14ac:dyDescent="0.35">
      <c r="A17" s="44"/>
      <c r="B17" s="3">
        <v>45</v>
      </c>
      <c r="C17" s="3">
        <v>2</v>
      </c>
      <c r="D17" s="4">
        <v>2.0299999999999998</v>
      </c>
      <c r="E17" s="4">
        <v>20.46</v>
      </c>
      <c r="F17" s="3">
        <v>21.466999999999999</v>
      </c>
      <c r="G17" s="31" t="s">
        <v>16</v>
      </c>
      <c r="H17" s="36"/>
      <c r="I17" s="37" t="s">
        <v>17</v>
      </c>
      <c r="J17" s="3">
        <v>19.428000000000001</v>
      </c>
      <c r="K17" s="4">
        <v>20.46</v>
      </c>
      <c r="L17" s="4">
        <v>0</v>
      </c>
    </row>
    <row r="18" spans="1:12" ht="30.75" customHeight="1" x14ac:dyDescent="0.35">
      <c r="A18" s="44"/>
      <c r="B18" s="3">
        <v>46</v>
      </c>
      <c r="C18" s="3">
        <v>3</v>
      </c>
      <c r="D18" s="4">
        <v>0.1</v>
      </c>
      <c r="E18" s="4">
        <v>21.1</v>
      </c>
      <c r="F18" s="5">
        <v>22.106000000000002</v>
      </c>
      <c r="G18" s="38" t="s">
        <v>19</v>
      </c>
      <c r="H18" s="39"/>
      <c r="I18" s="27" t="s">
        <v>15</v>
      </c>
      <c r="J18" s="5">
        <v>22</v>
      </c>
      <c r="K18" s="4">
        <v>21.1</v>
      </c>
      <c r="L18" s="4">
        <v>0</v>
      </c>
    </row>
    <row r="19" spans="1:12" ht="30.75" customHeight="1" x14ac:dyDescent="0.35">
      <c r="A19" s="44"/>
      <c r="B19" s="3">
        <v>47</v>
      </c>
      <c r="C19" s="3">
        <v>2</v>
      </c>
      <c r="D19" s="4">
        <v>0</v>
      </c>
      <c r="E19" s="4">
        <v>20.27</v>
      </c>
      <c r="F19" s="5">
        <v>19.7</v>
      </c>
      <c r="G19" s="40" t="s">
        <v>12</v>
      </c>
      <c r="H19" s="36"/>
      <c r="I19" s="52" t="s">
        <v>44</v>
      </c>
      <c r="J19" s="5">
        <v>21.277999999999999</v>
      </c>
      <c r="K19" s="4">
        <v>20.27</v>
      </c>
      <c r="L19" s="4">
        <v>1.57</v>
      </c>
    </row>
    <row r="20" spans="1:12" ht="30.75" customHeight="1" x14ac:dyDescent="0.35">
      <c r="A20" s="44"/>
      <c r="B20" s="3">
        <v>48</v>
      </c>
      <c r="C20" s="3">
        <v>1</v>
      </c>
      <c r="D20" s="4">
        <v>0</v>
      </c>
      <c r="E20" s="4">
        <v>17.86</v>
      </c>
      <c r="F20" s="5">
        <v>18.010000000000002</v>
      </c>
      <c r="G20" s="34" t="s">
        <v>10</v>
      </c>
      <c r="H20" s="36"/>
      <c r="I20" s="33" t="s">
        <v>11</v>
      </c>
      <c r="J20" s="3">
        <v>18.861999999999998</v>
      </c>
      <c r="K20" s="4">
        <v>17.86</v>
      </c>
      <c r="L20" s="4">
        <v>0.85199999999999998</v>
      </c>
    </row>
    <row r="21" spans="1:12" ht="30.75" customHeight="1" x14ac:dyDescent="0.35">
      <c r="A21" s="44"/>
      <c r="B21" s="3">
        <v>49</v>
      </c>
      <c r="C21" s="3">
        <v>1</v>
      </c>
      <c r="D21" s="4">
        <v>1.8</v>
      </c>
      <c r="E21" s="4">
        <v>18.079999999999998</v>
      </c>
      <c r="F21" s="5">
        <v>19.088999999999999</v>
      </c>
      <c r="G21" s="32" t="s">
        <v>8</v>
      </c>
      <c r="H21" s="36"/>
      <c r="I21" s="37" t="s">
        <v>9</v>
      </c>
      <c r="J21" s="5">
        <v>17.286000000000001</v>
      </c>
      <c r="K21" s="4">
        <v>18.079999999999998</v>
      </c>
      <c r="L21" s="4">
        <v>0</v>
      </c>
    </row>
    <row r="22" spans="1:12" ht="30.75" customHeight="1" x14ac:dyDescent="0.35">
      <c r="A22" s="44"/>
      <c r="B22" s="3">
        <v>50</v>
      </c>
      <c r="C22" s="3">
        <v>3</v>
      </c>
      <c r="D22" s="4">
        <v>0</v>
      </c>
      <c r="E22" s="4">
        <v>23.3</v>
      </c>
      <c r="F22" s="5">
        <v>22.106000000000002</v>
      </c>
      <c r="G22" s="38" t="s">
        <v>19</v>
      </c>
      <c r="H22" s="13"/>
      <c r="I22" s="33" t="s">
        <v>14</v>
      </c>
      <c r="J22" s="5">
        <v>24.3</v>
      </c>
      <c r="K22" s="4">
        <v>23.3</v>
      </c>
      <c r="L22" s="4">
        <v>2.19</v>
      </c>
    </row>
    <row r="23" spans="1:12" ht="30.75" customHeight="1" x14ac:dyDescent="0.35">
      <c r="A23" s="44"/>
      <c r="B23" s="70" t="s">
        <v>36</v>
      </c>
      <c r="C23" s="70"/>
      <c r="D23" s="70"/>
      <c r="E23" s="70"/>
      <c r="F23" s="70"/>
      <c r="G23" s="70"/>
      <c r="H23" s="70"/>
      <c r="I23" s="70"/>
      <c r="J23" s="70"/>
      <c r="K23" s="70"/>
      <c r="L23" s="70"/>
    </row>
    <row r="24" spans="1:12" ht="30.75" customHeight="1" x14ac:dyDescent="0.35">
      <c r="A24" s="44"/>
      <c r="B24" s="71" t="s">
        <v>35</v>
      </c>
      <c r="C24" s="71"/>
      <c r="D24" s="71"/>
      <c r="E24" s="71"/>
      <c r="F24" s="71"/>
      <c r="G24" s="71"/>
      <c r="H24" s="71"/>
      <c r="I24" s="71"/>
      <c r="J24" s="71"/>
      <c r="K24" s="71"/>
      <c r="L24" s="71"/>
    </row>
    <row r="25" spans="1:12" ht="30.75" customHeight="1" x14ac:dyDescent="0.35">
      <c r="A25" s="44"/>
      <c r="B25" s="69" t="s">
        <v>34</v>
      </c>
      <c r="C25" s="69"/>
      <c r="D25" s="69"/>
      <c r="E25" s="69"/>
      <c r="F25" s="69"/>
      <c r="G25" s="69"/>
      <c r="H25" s="69"/>
      <c r="I25" s="69"/>
      <c r="J25" s="69"/>
      <c r="K25" s="69"/>
      <c r="L25" s="69"/>
    </row>
    <row r="26" spans="1:12" ht="30.75" customHeight="1" x14ac:dyDescent="0.35">
      <c r="A26" s="44"/>
      <c r="B26" s="69" t="s">
        <v>31</v>
      </c>
      <c r="C26" s="69"/>
      <c r="D26" s="69"/>
      <c r="E26" s="69"/>
      <c r="F26" s="69"/>
      <c r="G26" s="69"/>
      <c r="H26" s="69"/>
      <c r="I26" s="69"/>
      <c r="J26" s="69"/>
      <c r="K26" s="69"/>
      <c r="L26" s="69"/>
    </row>
    <row r="27" spans="1:12" ht="30.75" customHeight="1" x14ac:dyDescent="0.35">
      <c r="A27" s="44"/>
      <c r="B27" s="66" t="s">
        <v>30</v>
      </c>
      <c r="C27" s="66"/>
      <c r="D27" s="66"/>
      <c r="E27" s="66"/>
      <c r="F27" s="66"/>
      <c r="G27" s="66"/>
      <c r="H27" s="66"/>
      <c r="I27" s="66"/>
      <c r="J27" s="66"/>
      <c r="K27" s="66"/>
      <c r="L27" s="66"/>
    </row>
    <row r="28" spans="1:12" ht="30.75" customHeight="1" x14ac:dyDescent="0.35">
      <c r="A28" s="44"/>
      <c r="B28" s="71" t="s">
        <v>32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</row>
    <row r="29" spans="1:12" ht="30.75" customHeight="1" x14ac:dyDescent="0.35">
      <c r="A29" s="44"/>
      <c r="B29" s="3">
        <v>51</v>
      </c>
      <c r="C29" s="3">
        <v>3</v>
      </c>
      <c r="D29" s="4">
        <v>2.2999999999999998</v>
      </c>
      <c r="E29" s="4">
        <v>23.3</v>
      </c>
      <c r="F29" s="5">
        <v>24.3</v>
      </c>
      <c r="G29" s="29" t="s">
        <v>14</v>
      </c>
      <c r="H29" s="36"/>
      <c r="I29" s="27" t="s">
        <v>15</v>
      </c>
      <c r="J29" s="5">
        <v>22</v>
      </c>
      <c r="K29" s="4">
        <v>23.3</v>
      </c>
      <c r="L29" s="4">
        <v>0</v>
      </c>
    </row>
    <row r="30" spans="1:12" ht="30.75" customHeight="1" x14ac:dyDescent="0.35">
      <c r="A30" s="44"/>
      <c r="B30" s="3">
        <v>52</v>
      </c>
      <c r="C30" s="3">
        <v>2</v>
      </c>
      <c r="D30" s="4">
        <v>1.76</v>
      </c>
      <c r="E30" s="3">
        <v>20.46</v>
      </c>
      <c r="F30" s="3">
        <v>21.466999999999999</v>
      </c>
      <c r="G30" s="31" t="s">
        <v>16</v>
      </c>
      <c r="H30" s="36"/>
      <c r="I30" s="28" t="s">
        <v>12</v>
      </c>
      <c r="J30" s="5">
        <v>19.7</v>
      </c>
      <c r="K30" s="4">
        <v>20.46</v>
      </c>
      <c r="L30" s="4">
        <v>0</v>
      </c>
    </row>
    <row r="31" spans="1:12" ht="30.75" customHeight="1" x14ac:dyDescent="0.35">
      <c r="A31" s="44"/>
      <c r="B31" s="3">
        <v>53</v>
      </c>
      <c r="C31" s="3">
        <v>1</v>
      </c>
      <c r="D31" s="4">
        <v>0.22</v>
      </c>
      <c r="E31" s="3">
        <v>18.079999999999998</v>
      </c>
      <c r="F31" s="3">
        <v>19.088999999999999</v>
      </c>
      <c r="G31" s="32" t="s">
        <v>8</v>
      </c>
      <c r="H31" s="36"/>
      <c r="I31" s="33" t="s">
        <v>11</v>
      </c>
      <c r="J31" s="3">
        <v>18.861999999999998</v>
      </c>
      <c r="K31" s="4">
        <v>18.079999999999998</v>
      </c>
      <c r="L31" s="4">
        <v>0</v>
      </c>
    </row>
    <row r="32" spans="1:12" ht="30.75" customHeight="1" x14ac:dyDescent="0.35">
      <c r="A32" s="44"/>
      <c r="B32" s="3">
        <v>54</v>
      </c>
      <c r="C32" s="3">
        <v>2</v>
      </c>
      <c r="D32" s="4">
        <v>0</v>
      </c>
      <c r="E32" s="3">
        <v>20.27</v>
      </c>
      <c r="F32" s="3">
        <v>19.428000000000001</v>
      </c>
      <c r="G32" s="30" t="s">
        <v>17</v>
      </c>
      <c r="H32" s="36"/>
      <c r="I32" s="52" t="s">
        <v>44</v>
      </c>
      <c r="J32" s="5">
        <v>21.277999999999999</v>
      </c>
      <c r="K32" s="4">
        <v>20.27</v>
      </c>
      <c r="L32" s="4">
        <v>1.85</v>
      </c>
    </row>
    <row r="33" spans="1:12" ht="30.75" customHeight="1" x14ac:dyDescent="0.35">
      <c r="A33" s="44"/>
      <c r="B33" s="3">
        <v>55</v>
      </c>
      <c r="C33" s="3">
        <v>3</v>
      </c>
      <c r="D33" s="4">
        <v>2.19</v>
      </c>
      <c r="E33" s="4">
        <v>23.3</v>
      </c>
      <c r="F33" s="5">
        <v>24.3</v>
      </c>
      <c r="G33" s="29" t="s">
        <v>14</v>
      </c>
      <c r="H33" s="36"/>
      <c r="I33" s="38" t="s">
        <v>19</v>
      </c>
      <c r="J33" s="5">
        <v>22.106000000000002</v>
      </c>
      <c r="K33" s="4">
        <v>23.3</v>
      </c>
      <c r="L33" s="4">
        <v>0</v>
      </c>
    </row>
    <row r="34" spans="1:12" ht="30.75" customHeight="1" x14ac:dyDescent="0.35">
      <c r="A34" s="44"/>
      <c r="B34" s="3">
        <v>56</v>
      </c>
      <c r="C34" s="3">
        <v>1</v>
      </c>
      <c r="D34" s="4">
        <v>0</v>
      </c>
      <c r="E34" s="3">
        <v>17.010000000000002</v>
      </c>
      <c r="F34" s="3">
        <v>17.286000000000001</v>
      </c>
      <c r="G34" s="30" t="s">
        <v>9</v>
      </c>
      <c r="H34" s="36"/>
      <c r="I34" s="41" t="s">
        <v>18</v>
      </c>
      <c r="J34" s="5">
        <v>18.010000000000002</v>
      </c>
      <c r="K34" s="4">
        <v>17.010000000000002</v>
      </c>
      <c r="L34" s="4">
        <v>0.72399999999999998</v>
      </c>
    </row>
    <row r="35" spans="1:12" ht="36" customHeight="1" x14ac:dyDescent="0.35">
      <c r="A35" s="44"/>
      <c r="B35" s="65" t="s">
        <v>29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</row>
    <row r="36" spans="1:12" ht="30.75" customHeight="1" x14ac:dyDescent="0.35">
      <c r="A36" s="44"/>
      <c r="B36" s="3">
        <v>57</v>
      </c>
      <c r="C36" s="3">
        <v>2</v>
      </c>
      <c r="D36" s="4">
        <v>0.27</v>
      </c>
      <c r="E36" s="4">
        <v>18.7</v>
      </c>
      <c r="F36" s="5">
        <v>19.7</v>
      </c>
      <c r="G36" s="30" t="s">
        <v>12</v>
      </c>
      <c r="H36" s="13"/>
      <c r="I36" s="28" t="s">
        <v>17</v>
      </c>
      <c r="J36" s="3">
        <v>19.428000000000001</v>
      </c>
      <c r="K36" s="4">
        <v>18.7</v>
      </c>
      <c r="L36" s="4">
        <v>0</v>
      </c>
    </row>
    <row r="37" spans="1:12" ht="30.75" customHeight="1" x14ac:dyDescent="0.35">
      <c r="A37" s="44"/>
      <c r="B37" s="3">
        <v>59</v>
      </c>
      <c r="C37" s="3">
        <v>3</v>
      </c>
      <c r="D37" s="4">
        <v>0</v>
      </c>
      <c r="E37" s="4">
        <v>21.1</v>
      </c>
      <c r="F37" s="5">
        <v>22</v>
      </c>
      <c r="G37" s="32" t="s">
        <v>15</v>
      </c>
      <c r="H37" s="13"/>
      <c r="I37" s="38" t="s">
        <v>19</v>
      </c>
      <c r="J37" s="5">
        <v>22.106000000000002</v>
      </c>
      <c r="K37" s="4">
        <v>21.1</v>
      </c>
      <c r="L37" s="4">
        <v>0.1</v>
      </c>
    </row>
    <row r="38" spans="1:12" ht="30.75" customHeight="1" x14ac:dyDescent="0.35">
      <c r="A38" s="44"/>
      <c r="B38" s="3">
        <v>58</v>
      </c>
      <c r="C38" s="3">
        <v>2</v>
      </c>
      <c r="D38" s="4">
        <v>0.18</v>
      </c>
      <c r="E38" s="4">
        <v>20.46</v>
      </c>
      <c r="F38" s="3">
        <v>21.466999999999999</v>
      </c>
      <c r="G38" s="31" t="s">
        <v>16</v>
      </c>
      <c r="H38" s="13"/>
      <c r="I38" s="52" t="s">
        <v>44</v>
      </c>
      <c r="J38" s="5">
        <v>21.277999999999999</v>
      </c>
      <c r="K38" s="4">
        <v>20.46</v>
      </c>
      <c r="L38" s="4">
        <v>0</v>
      </c>
    </row>
    <row r="39" spans="1:12" ht="30.75" customHeight="1" x14ac:dyDescent="0.35">
      <c r="A39" s="44"/>
      <c r="B39" s="3">
        <v>60</v>
      </c>
      <c r="C39" s="3">
        <v>1</v>
      </c>
      <c r="D39" s="4">
        <v>1.57</v>
      </c>
      <c r="E39" s="4">
        <v>17.86</v>
      </c>
      <c r="F39" s="3">
        <v>18.861999999999998</v>
      </c>
      <c r="G39" s="29" t="s">
        <v>11</v>
      </c>
      <c r="H39" s="13"/>
      <c r="I39" s="28" t="s">
        <v>9</v>
      </c>
      <c r="J39" s="3">
        <v>17.286000000000001</v>
      </c>
      <c r="K39" s="4">
        <v>17.86</v>
      </c>
      <c r="L39" s="4">
        <v>0</v>
      </c>
    </row>
    <row r="40" spans="1:12" ht="30.75" customHeight="1" x14ac:dyDescent="0.35">
      <c r="A40" s="44"/>
      <c r="B40" s="3">
        <v>61</v>
      </c>
      <c r="C40" s="3">
        <v>1</v>
      </c>
      <c r="D40" s="4">
        <v>0</v>
      </c>
      <c r="E40" s="4">
        <v>18.079999999999998</v>
      </c>
      <c r="F40" s="5">
        <v>18.010000000000002</v>
      </c>
      <c r="G40" s="34" t="s">
        <v>18</v>
      </c>
      <c r="H40" s="13"/>
      <c r="I40" s="27" t="s">
        <v>8</v>
      </c>
      <c r="J40" s="3">
        <v>19.088999999999999</v>
      </c>
      <c r="K40" s="4">
        <v>18.079999999999998</v>
      </c>
      <c r="L40" s="4">
        <v>1.07</v>
      </c>
    </row>
    <row r="41" spans="1:12" ht="39.75" customHeight="1" x14ac:dyDescent="0.35">
      <c r="A41" s="44"/>
      <c r="B41" s="67" t="s">
        <v>38</v>
      </c>
      <c r="C41" s="67"/>
      <c r="D41" s="67"/>
      <c r="E41" s="67"/>
      <c r="F41" s="67"/>
      <c r="G41" s="67"/>
      <c r="H41" s="67"/>
      <c r="I41" s="67"/>
      <c r="J41" s="67"/>
      <c r="K41" s="67"/>
      <c r="L41" s="67"/>
    </row>
    <row r="42" spans="1:12" ht="30.75" customHeight="1" x14ac:dyDescent="0.35">
      <c r="A42" s="44"/>
      <c r="B42" s="3">
        <v>62</v>
      </c>
      <c r="C42" s="3">
        <v>2</v>
      </c>
      <c r="D42" s="4">
        <v>0</v>
      </c>
      <c r="E42" s="4">
        <v>20.46</v>
      </c>
      <c r="F42" s="3">
        <v>19.428000000000001</v>
      </c>
      <c r="G42" s="40" t="s">
        <v>17</v>
      </c>
      <c r="H42" s="74"/>
      <c r="I42" s="42" t="s">
        <v>16</v>
      </c>
      <c r="J42" s="3">
        <v>21.466999999999999</v>
      </c>
      <c r="K42" s="4">
        <v>20.46</v>
      </c>
      <c r="L42" s="4">
        <v>2.0299999999999998</v>
      </c>
    </row>
    <row r="43" spans="1:12" ht="30.75" customHeight="1" x14ac:dyDescent="0.35">
      <c r="A43" s="44"/>
      <c r="B43" s="3">
        <v>63</v>
      </c>
      <c r="C43" s="3">
        <v>3</v>
      </c>
      <c r="D43" s="4">
        <v>0</v>
      </c>
      <c r="E43" s="4">
        <v>23.3</v>
      </c>
      <c r="F43" s="5">
        <v>22</v>
      </c>
      <c r="G43" s="32" t="s">
        <v>15</v>
      </c>
      <c r="H43" s="74"/>
      <c r="I43" s="33" t="s">
        <v>14</v>
      </c>
      <c r="J43" s="5">
        <v>24.3</v>
      </c>
      <c r="K43" s="4">
        <v>23.3</v>
      </c>
      <c r="L43" s="4">
        <v>2.2999999999999998</v>
      </c>
    </row>
    <row r="44" spans="1:12" ht="30.75" customHeight="1" x14ac:dyDescent="0.35">
      <c r="A44" s="44"/>
      <c r="B44" s="3">
        <v>64</v>
      </c>
      <c r="C44" s="3">
        <v>2</v>
      </c>
      <c r="D44" s="4">
        <v>1.57</v>
      </c>
      <c r="E44" s="4">
        <v>20.27</v>
      </c>
      <c r="F44" s="5">
        <v>21.277999999999999</v>
      </c>
      <c r="G44" s="51" t="s">
        <v>44</v>
      </c>
      <c r="H44" s="74"/>
      <c r="I44" s="37" t="s">
        <v>12</v>
      </c>
      <c r="J44" s="5">
        <v>19.7</v>
      </c>
      <c r="K44" s="4">
        <v>20.27</v>
      </c>
      <c r="L44" s="4">
        <v>0</v>
      </c>
    </row>
    <row r="45" spans="1:12" ht="30.75" customHeight="1" x14ac:dyDescent="0.35">
      <c r="A45" s="44"/>
      <c r="B45" s="3">
        <v>65</v>
      </c>
      <c r="C45" s="3">
        <v>1</v>
      </c>
      <c r="D45" s="4">
        <v>0.85</v>
      </c>
      <c r="E45" s="4">
        <v>17.86</v>
      </c>
      <c r="F45" s="3">
        <v>18.861999999999998</v>
      </c>
      <c r="G45" s="29" t="s">
        <v>11</v>
      </c>
      <c r="H45" s="74"/>
      <c r="I45" s="41" t="s">
        <v>10</v>
      </c>
      <c r="J45" s="5">
        <v>18.010000000000002</v>
      </c>
      <c r="K45" s="4">
        <v>17.86</v>
      </c>
      <c r="L45" s="4">
        <v>0</v>
      </c>
    </row>
    <row r="46" spans="1:12" ht="30.75" customHeight="1" x14ac:dyDescent="0.35">
      <c r="A46" s="44"/>
      <c r="B46" s="3">
        <v>66</v>
      </c>
      <c r="C46" s="3">
        <v>1</v>
      </c>
      <c r="D46" s="4">
        <v>0</v>
      </c>
      <c r="E46" s="4">
        <v>18.079999999999998</v>
      </c>
      <c r="F46" s="5">
        <v>17.286000000000001</v>
      </c>
      <c r="G46" s="40" t="s">
        <v>9</v>
      </c>
      <c r="H46" s="36"/>
      <c r="I46" s="27" t="s">
        <v>8</v>
      </c>
      <c r="J46" s="5">
        <v>19.088999999999999</v>
      </c>
      <c r="K46" s="4">
        <v>18.079999999999998</v>
      </c>
      <c r="L46" s="4">
        <f>SUM(J46-F46)</f>
        <v>1.8029999999999973</v>
      </c>
    </row>
    <row r="47" spans="1:12" ht="19.5" customHeight="1" x14ac:dyDescent="0.35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</row>
    <row r="48" spans="1:12" s="43" customFormat="1" ht="30.75" customHeight="1" x14ac:dyDescent="0.35"/>
    <row r="49" s="43" customFormat="1" ht="30.75" customHeight="1" x14ac:dyDescent="0.35"/>
    <row r="50" s="43" customFormat="1" ht="30.75" customHeight="1" x14ac:dyDescent="0.35"/>
    <row r="51" s="43" customFormat="1" ht="30.75" customHeight="1" x14ac:dyDescent="0.35"/>
    <row r="52" s="43" customFormat="1" ht="30.75" customHeight="1" x14ac:dyDescent="0.35"/>
    <row r="53" s="43" customFormat="1" ht="30.75" customHeight="1" x14ac:dyDescent="0.35"/>
    <row r="54" s="43" customFormat="1" ht="30.75" customHeight="1" x14ac:dyDescent="0.35"/>
    <row r="55" s="43" customFormat="1" ht="30.75" customHeight="1" x14ac:dyDescent="0.35"/>
    <row r="56" s="43" customFormat="1" ht="30.75" customHeight="1" x14ac:dyDescent="0.35"/>
    <row r="57" s="43" customFormat="1" ht="30.75" customHeight="1" x14ac:dyDescent="0.35"/>
    <row r="58" s="43" customFormat="1" ht="30.75" customHeight="1" x14ac:dyDescent="0.35"/>
    <row r="59" s="43" customFormat="1" ht="30.75" customHeight="1" x14ac:dyDescent="0.35"/>
    <row r="60" s="43" customFormat="1" ht="30.75" customHeight="1" x14ac:dyDescent="0.35"/>
    <row r="61" s="43" customFormat="1" ht="30.75" customHeight="1" x14ac:dyDescent="0.35"/>
    <row r="62" s="43" customFormat="1" ht="30.75" customHeight="1" x14ac:dyDescent="0.35"/>
    <row r="63" s="43" customFormat="1" ht="30.75" customHeight="1" x14ac:dyDescent="0.35"/>
    <row r="64" s="43" customFormat="1" ht="30.75" customHeight="1" x14ac:dyDescent="0.35"/>
    <row r="65" s="43" customFormat="1" ht="30.75" customHeight="1" x14ac:dyDescent="0.35"/>
    <row r="66" s="43" customFormat="1" ht="30.75" customHeight="1" x14ac:dyDescent="0.35"/>
    <row r="67" s="43" customFormat="1" ht="30.75" customHeight="1" x14ac:dyDescent="0.35"/>
    <row r="68" s="43" customFormat="1" ht="30.75" customHeight="1" x14ac:dyDescent="0.35"/>
    <row r="69" s="43" customFormat="1" ht="30.75" customHeight="1" x14ac:dyDescent="0.35"/>
    <row r="70" s="43" customFormat="1" ht="30.75" customHeight="1" x14ac:dyDescent="0.35"/>
    <row r="71" s="43" customFormat="1" ht="30.75" customHeight="1" x14ac:dyDescent="0.35"/>
    <row r="72" s="43" customFormat="1" ht="30.75" customHeight="1" x14ac:dyDescent="0.35"/>
    <row r="73" s="43" customFormat="1" ht="30.75" customHeight="1" x14ac:dyDescent="0.35"/>
    <row r="74" s="43" customFormat="1" ht="30.75" customHeight="1" x14ac:dyDescent="0.35"/>
    <row r="75" s="43" customFormat="1" ht="30.75" customHeight="1" x14ac:dyDescent="0.35"/>
    <row r="76" s="43" customFormat="1" ht="30.75" customHeight="1" x14ac:dyDescent="0.35"/>
    <row r="77" s="43" customFormat="1" ht="30.75" customHeight="1" x14ac:dyDescent="0.35"/>
    <row r="78" s="43" customFormat="1" ht="30.75" customHeight="1" x14ac:dyDescent="0.35"/>
    <row r="79" s="43" customFormat="1" ht="30.75" customHeight="1" x14ac:dyDescent="0.35"/>
    <row r="80" s="43" customFormat="1" ht="30.75" customHeight="1" x14ac:dyDescent="0.35"/>
    <row r="81" s="43" customFormat="1" ht="30.75" customHeight="1" x14ac:dyDescent="0.35"/>
    <row r="82" s="43" customFormat="1" ht="30.75" customHeight="1" x14ac:dyDescent="0.35"/>
    <row r="83" s="43" customFormat="1" ht="30.75" customHeight="1" x14ac:dyDescent="0.35"/>
    <row r="84" s="43" customFormat="1" ht="30.75" customHeight="1" x14ac:dyDescent="0.35"/>
    <row r="85" s="43" customFormat="1" ht="30.75" customHeight="1" x14ac:dyDescent="0.35"/>
    <row r="86" s="43" customFormat="1" ht="30.75" customHeight="1" x14ac:dyDescent="0.35"/>
    <row r="87" s="43" customFormat="1" ht="30.75" customHeight="1" x14ac:dyDescent="0.35"/>
    <row r="88" s="43" customFormat="1" ht="30.75" customHeight="1" x14ac:dyDescent="0.35"/>
    <row r="89" s="43" customFormat="1" ht="30.75" customHeight="1" x14ac:dyDescent="0.35"/>
    <row r="90" s="43" customFormat="1" ht="30.75" customHeight="1" x14ac:dyDescent="0.35"/>
    <row r="91" s="43" customFormat="1" ht="30.75" customHeight="1" x14ac:dyDescent="0.35"/>
    <row r="92" s="43" customFormat="1" ht="30.75" customHeight="1" x14ac:dyDescent="0.35"/>
    <row r="93" s="43" customFormat="1" ht="30.75" customHeight="1" x14ac:dyDescent="0.35"/>
    <row r="94" s="43" customFormat="1" ht="30.75" customHeight="1" x14ac:dyDescent="0.35"/>
    <row r="95" s="43" customFormat="1" ht="30.75" customHeight="1" x14ac:dyDescent="0.35"/>
    <row r="96" s="43" customFormat="1" ht="30.75" customHeight="1" x14ac:dyDescent="0.35"/>
    <row r="97" s="43" customFormat="1" ht="30.75" customHeight="1" x14ac:dyDescent="0.35"/>
    <row r="98" s="43" customFormat="1" ht="30.75" customHeight="1" x14ac:dyDescent="0.35"/>
    <row r="99" s="43" customFormat="1" ht="30.75" customHeight="1" x14ac:dyDescent="0.35"/>
    <row r="100" s="43" customFormat="1" ht="30.75" customHeight="1" x14ac:dyDescent="0.35"/>
    <row r="101" s="43" customFormat="1" ht="30.75" customHeight="1" x14ac:dyDescent="0.35"/>
    <row r="102" s="43" customFormat="1" ht="30.75" customHeight="1" x14ac:dyDescent="0.35"/>
    <row r="103" s="43" customFormat="1" ht="30.75" customHeight="1" x14ac:dyDescent="0.35"/>
    <row r="104" s="43" customFormat="1" ht="30.75" customHeight="1" x14ac:dyDescent="0.35"/>
    <row r="105" s="43" customFormat="1" ht="30.75" customHeight="1" x14ac:dyDescent="0.35"/>
    <row r="106" s="43" customFormat="1" ht="30.75" customHeight="1" x14ac:dyDescent="0.35"/>
    <row r="107" s="43" customFormat="1" ht="30.75" customHeight="1" x14ac:dyDescent="0.35"/>
    <row r="108" s="43" customFormat="1" ht="30.75" customHeight="1" x14ac:dyDescent="0.35"/>
    <row r="109" s="43" customFormat="1" ht="30.75" customHeight="1" x14ac:dyDescent="0.35"/>
    <row r="110" s="43" customFormat="1" ht="30.75" customHeight="1" x14ac:dyDescent="0.35"/>
    <row r="111" s="43" customFormat="1" ht="30.75" customHeight="1" x14ac:dyDescent="0.35"/>
    <row r="112" s="43" customFormat="1" ht="30.75" customHeight="1" x14ac:dyDescent="0.35"/>
    <row r="113" s="43" customFormat="1" ht="30.75" customHeight="1" x14ac:dyDescent="0.35"/>
    <row r="114" s="43" customFormat="1" ht="30.75" customHeight="1" x14ac:dyDescent="0.35"/>
    <row r="115" s="43" customFormat="1" ht="30.75" customHeight="1" x14ac:dyDescent="0.35"/>
    <row r="116" s="43" customFormat="1" ht="30.75" customHeight="1" x14ac:dyDescent="0.35"/>
    <row r="117" s="43" customFormat="1" ht="30.75" customHeight="1" x14ac:dyDescent="0.35"/>
    <row r="118" s="43" customFormat="1" ht="30.75" customHeight="1" x14ac:dyDescent="0.35"/>
    <row r="119" s="43" customFormat="1" ht="30.75" customHeight="1" x14ac:dyDescent="0.35"/>
    <row r="120" s="43" customFormat="1" ht="30.75" customHeight="1" x14ac:dyDescent="0.35"/>
    <row r="121" s="43" customFormat="1" ht="30.75" customHeight="1" x14ac:dyDescent="0.35"/>
    <row r="122" s="43" customFormat="1" ht="30.75" customHeight="1" x14ac:dyDescent="0.35"/>
    <row r="123" s="43" customFormat="1" ht="30.75" customHeight="1" x14ac:dyDescent="0.35"/>
    <row r="124" s="43" customFormat="1" ht="30.75" customHeight="1" x14ac:dyDescent="0.35"/>
    <row r="125" s="43" customFormat="1" ht="30.75" customHeight="1" x14ac:dyDescent="0.35"/>
    <row r="126" s="43" customFormat="1" ht="30.75" customHeight="1" x14ac:dyDescent="0.35"/>
    <row r="127" s="43" customFormat="1" ht="30.75" customHeight="1" x14ac:dyDescent="0.35"/>
    <row r="128" s="43" customFormat="1" ht="30.75" customHeight="1" x14ac:dyDescent="0.35"/>
    <row r="129" s="43" customFormat="1" ht="30.75" customHeight="1" x14ac:dyDescent="0.35"/>
    <row r="130" s="43" customFormat="1" ht="30.75" customHeight="1" x14ac:dyDescent="0.35"/>
    <row r="131" s="43" customFormat="1" ht="30.75" customHeight="1" x14ac:dyDescent="0.35"/>
    <row r="132" s="43" customFormat="1" ht="30.75" customHeight="1" x14ac:dyDescent="0.35"/>
    <row r="133" s="43" customFormat="1" ht="30.75" customHeight="1" x14ac:dyDescent="0.35"/>
    <row r="134" s="43" customFormat="1" ht="30.75" customHeight="1" x14ac:dyDescent="0.35"/>
    <row r="135" s="43" customFormat="1" ht="30.75" customHeight="1" x14ac:dyDescent="0.35"/>
    <row r="136" s="43" customFormat="1" ht="30.75" customHeight="1" x14ac:dyDescent="0.35"/>
    <row r="137" s="43" customFormat="1" ht="30.75" customHeight="1" x14ac:dyDescent="0.35"/>
    <row r="138" s="43" customFormat="1" ht="30.75" customHeight="1" x14ac:dyDescent="0.35"/>
    <row r="139" s="43" customFormat="1" ht="30.75" customHeight="1" x14ac:dyDescent="0.35"/>
    <row r="140" s="43" customFormat="1" ht="30.75" customHeight="1" x14ac:dyDescent="0.35"/>
    <row r="141" s="43" customFormat="1" ht="30.75" customHeight="1" x14ac:dyDescent="0.35"/>
    <row r="142" s="43" customFormat="1" ht="30.75" customHeight="1" x14ac:dyDescent="0.35"/>
    <row r="143" s="43" customFormat="1" ht="30.75" customHeight="1" x14ac:dyDescent="0.35"/>
    <row r="144" s="43" customFormat="1" ht="30.75" customHeight="1" x14ac:dyDescent="0.35"/>
    <row r="145" s="43" customFormat="1" ht="30.75" customHeight="1" x14ac:dyDescent="0.35"/>
    <row r="146" s="43" customFormat="1" ht="30.75" customHeight="1" x14ac:dyDescent="0.35"/>
    <row r="147" s="43" customFormat="1" ht="30.75" customHeight="1" x14ac:dyDescent="0.35"/>
    <row r="148" s="43" customFormat="1" ht="30.75" customHeight="1" x14ac:dyDescent="0.35"/>
    <row r="149" s="43" customFormat="1" ht="30.75" customHeight="1" x14ac:dyDescent="0.35"/>
    <row r="150" s="43" customFormat="1" ht="30.75" customHeight="1" x14ac:dyDescent="0.35"/>
    <row r="151" s="43" customFormat="1" ht="30.75" customHeight="1" x14ac:dyDescent="0.35"/>
    <row r="152" s="43" customFormat="1" ht="30.75" customHeight="1" x14ac:dyDescent="0.35"/>
    <row r="153" s="43" customFormat="1" ht="30.75" customHeight="1" x14ac:dyDescent="0.35"/>
    <row r="154" s="43" customFormat="1" ht="30.75" customHeight="1" x14ac:dyDescent="0.35"/>
    <row r="155" s="43" customFormat="1" ht="30.75" customHeight="1" x14ac:dyDescent="0.35"/>
    <row r="156" s="43" customFormat="1" ht="30.75" customHeight="1" x14ac:dyDescent="0.35"/>
    <row r="157" s="43" customFormat="1" ht="30.75" customHeight="1" x14ac:dyDescent="0.35"/>
    <row r="158" s="43" customFormat="1" ht="30.75" customHeight="1" x14ac:dyDescent="0.35"/>
    <row r="159" s="43" customFormat="1" ht="30.75" customHeight="1" x14ac:dyDescent="0.35"/>
    <row r="160" s="43" customFormat="1" ht="30.75" customHeight="1" x14ac:dyDescent="0.35"/>
    <row r="161" s="43" customFormat="1" ht="30.75" customHeight="1" x14ac:dyDescent="0.35"/>
    <row r="162" s="43" customFormat="1" ht="30.75" customHeight="1" x14ac:dyDescent="0.35"/>
    <row r="163" s="43" customFormat="1" ht="30.75" customHeight="1" x14ac:dyDescent="0.35"/>
    <row r="164" s="43" customFormat="1" ht="30.75" customHeight="1" x14ac:dyDescent="0.35"/>
    <row r="165" s="43" customFormat="1" ht="30.75" customHeight="1" x14ac:dyDescent="0.35"/>
    <row r="166" s="43" customFormat="1" ht="30.75" customHeight="1" x14ac:dyDescent="0.35"/>
    <row r="167" s="43" customFormat="1" ht="30.75" customHeight="1" x14ac:dyDescent="0.35"/>
    <row r="168" s="43" customFormat="1" ht="30.75" customHeight="1" x14ac:dyDescent="0.35"/>
    <row r="169" s="43" customFormat="1" ht="30.75" customHeight="1" x14ac:dyDescent="0.35"/>
    <row r="170" s="43" customFormat="1" ht="30.75" customHeight="1" x14ac:dyDescent="0.35"/>
    <row r="171" s="43" customFormat="1" ht="30.75" customHeight="1" x14ac:dyDescent="0.35"/>
  </sheetData>
  <mergeCells count="12">
    <mergeCell ref="B41:L41"/>
    <mergeCell ref="H42:H45"/>
    <mergeCell ref="B2:L2"/>
    <mergeCell ref="B10:L10"/>
    <mergeCell ref="B16:L16"/>
    <mergeCell ref="B35:L35"/>
    <mergeCell ref="B25:L25"/>
    <mergeCell ref="B23:L23"/>
    <mergeCell ref="B24:L24"/>
    <mergeCell ref="B26:L26"/>
    <mergeCell ref="B27:L27"/>
    <mergeCell ref="B28:L28"/>
  </mergeCells>
  <pageMargins left="0.7" right="0.7" top="0.75" bottom="0.75" header="0.3" footer="0.3"/>
  <pageSetup scale="4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7"/>
  <sheetViews>
    <sheetView zoomScale="60" zoomScaleNormal="60" workbookViewId="0">
      <selection activeCell="G45" sqref="G45"/>
    </sheetView>
  </sheetViews>
  <sheetFormatPr defaultRowHeight="30.75" customHeight="1" x14ac:dyDescent="0.35"/>
  <cols>
    <col min="1" max="1" width="3.140625" style="43" customWidth="1"/>
    <col min="2" max="2" width="9.42578125" style="43" bestFit="1" customWidth="1"/>
    <col min="3" max="3" width="11.28515625" style="43" customWidth="1"/>
    <col min="4" max="4" width="11.140625" style="43" customWidth="1"/>
    <col min="5" max="5" width="10.5703125" style="43" customWidth="1"/>
    <col min="6" max="6" width="13.28515625" style="43" customWidth="1"/>
    <col min="7" max="7" width="39" style="43" customWidth="1"/>
    <col min="8" max="8" width="3.85546875" style="43" customWidth="1"/>
    <col min="9" max="9" width="39.7109375" style="43" customWidth="1"/>
    <col min="10" max="10" width="10.85546875" style="43" bestFit="1" customWidth="1"/>
    <col min="11" max="11" width="12" style="43" customWidth="1"/>
    <col min="12" max="12" width="13.28515625" style="43" customWidth="1"/>
    <col min="13" max="13" width="3.28515625" style="43" customWidth="1"/>
    <col min="14" max="16384" width="9.140625" style="43"/>
  </cols>
  <sheetData>
    <row r="1" spans="2:12" ht="18" customHeight="1" x14ac:dyDescent="0.35"/>
    <row r="2" spans="2:12" ht="45.75" customHeight="1" x14ac:dyDescent="0.35">
      <c r="B2" s="86" t="s">
        <v>37</v>
      </c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2:12" ht="30.75" customHeight="1" x14ac:dyDescent="0.35">
      <c r="B3" s="3" t="s">
        <v>20</v>
      </c>
      <c r="C3" s="3" t="s">
        <v>21</v>
      </c>
      <c r="D3" s="4" t="s">
        <v>2</v>
      </c>
      <c r="E3" s="4" t="s">
        <v>3</v>
      </c>
      <c r="F3" s="5" t="s">
        <v>4</v>
      </c>
      <c r="G3" s="17" t="s">
        <v>22</v>
      </c>
      <c r="H3" s="18" t="s">
        <v>23</v>
      </c>
      <c r="I3" s="26" t="s">
        <v>24</v>
      </c>
      <c r="J3" s="5" t="s">
        <v>4</v>
      </c>
      <c r="K3" s="4" t="s">
        <v>3</v>
      </c>
      <c r="L3" s="4" t="s">
        <v>2</v>
      </c>
    </row>
    <row r="4" spans="2:12" ht="30.75" customHeight="1" x14ac:dyDescent="0.35">
      <c r="B4" s="3">
        <v>34</v>
      </c>
      <c r="C4" s="3">
        <v>3</v>
      </c>
      <c r="D4" s="4">
        <v>0.1</v>
      </c>
      <c r="E4" s="4">
        <v>21.1</v>
      </c>
      <c r="F4" s="5">
        <v>22.106000000000002</v>
      </c>
      <c r="G4" s="26" t="s">
        <v>19</v>
      </c>
      <c r="H4" s="13"/>
      <c r="I4" s="17" t="s">
        <v>15</v>
      </c>
      <c r="J4" s="5">
        <v>22</v>
      </c>
      <c r="K4" s="4">
        <v>21.1</v>
      </c>
      <c r="L4" s="4">
        <v>0</v>
      </c>
    </row>
    <row r="5" spans="2:12" ht="30.75" customHeight="1" x14ac:dyDescent="0.35">
      <c r="B5" s="3">
        <v>35</v>
      </c>
      <c r="C5" s="3">
        <v>2</v>
      </c>
      <c r="D5" s="4">
        <v>1.85</v>
      </c>
      <c r="E5" s="4">
        <v>20.27</v>
      </c>
      <c r="F5" s="5">
        <v>21.277999999999999</v>
      </c>
      <c r="G5" s="26" t="s">
        <v>44</v>
      </c>
      <c r="H5" s="13"/>
      <c r="I5" s="17" t="s">
        <v>17</v>
      </c>
      <c r="J5" s="3">
        <v>19.428000000000001</v>
      </c>
      <c r="K5" s="4">
        <v>20.27</v>
      </c>
      <c r="L5" s="4">
        <v>0</v>
      </c>
    </row>
    <row r="6" spans="2:12" ht="30.75" customHeight="1" x14ac:dyDescent="0.35">
      <c r="B6" s="3">
        <v>36</v>
      </c>
      <c r="C6" s="3">
        <v>1</v>
      </c>
      <c r="D6" s="4">
        <v>0</v>
      </c>
      <c r="E6" s="4">
        <v>18.079999999999998</v>
      </c>
      <c r="F6" s="3">
        <v>18.861999999999998</v>
      </c>
      <c r="G6" s="26" t="s">
        <v>11</v>
      </c>
      <c r="H6" s="13"/>
      <c r="I6" s="17" t="s">
        <v>8</v>
      </c>
      <c r="J6" s="3">
        <v>19.088999999999999</v>
      </c>
      <c r="K6" s="4">
        <v>18.079999999999998</v>
      </c>
      <c r="L6" s="4">
        <v>0.22</v>
      </c>
    </row>
    <row r="7" spans="2:12" ht="30.75" customHeight="1" x14ac:dyDescent="0.35">
      <c r="B7" s="3">
        <v>37</v>
      </c>
      <c r="C7" s="3">
        <v>2</v>
      </c>
      <c r="D7" s="4">
        <v>0</v>
      </c>
      <c r="E7" s="4">
        <v>20.46</v>
      </c>
      <c r="F7" s="5">
        <v>19.7</v>
      </c>
      <c r="G7" s="26" t="s">
        <v>12</v>
      </c>
      <c r="H7" s="13"/>
      <c r="I7" s="60" t="s">
        <v>16</v>
      </c>
      <c r="J7" s="3">
        <v>21.466999999999999</v>
      </c>
      <c r="K7" s="4">
        <v>20.46</v>
      </c>
      <c r="L7" s="4">
        <v>1.76</v>
      </c>
    </row>
    <row r="8" spans="2:12" ht="30.75" customHeight="1" x14ac:dyDescent="0.35">
      <c r="B8" s="3">
        <v>38</v>
      </c>
      <c r="C8" s="3">
        <v>3</v>
      </c>
      <c r="D8" s="4">
        <v>0</v>
      </c>
      <c r="E8" s="4">
        <v>23.3</v>
      </c>
      <c r="F8" s="5">
        <v>22</v>
      </c>
      <c r="G8" s="26" t="s">
        <v>15</v>
      </c>
      <c r="H8" s="13"/>
      <c r="I8" s="17" t="s">
        <v>14</v>
      </c>
      <c r="J8" s="5">
        <v>24.3</v>
      </c>
      <c r="K8" s="4">
        <v>23.3</v>
      </c>
      <c r="L8" s="4">
        <v>2.2999999999999998</v>
      </c>
    </row>
    <row r="9" spans="2:12" ht="30.75" customHeight="1" x14ac:dyDescent="0.35">
      <c r="B9" s="3">
        <v>39</v>
      </c>
      <c r="C9" s="3">
        <v>1</v>
      </c>
      <c r="D9" s="4">
        <v>0.72</v>
      </c>
      <c r="E9" s="4">
        <v>17.010000000000002</v>
      </c>
      <c r="F9" s="5">
        <v>18.010000000000002</v>
      </c>
      <c r="G9" s="26" t="s">
        <v>10</v>
      </c>
      <c r="H9" s="13"/>
      <c r="I9" s="17" t="s">
        <v>9</v>
      </c>
      <c r="J9" s="3">
        <v>17.286000000000001</v>
      </c>
      <c r="K9" s="4">
        <v>17.010000000000002</v>
      </c>
      <c r="L9" s="4">
        <v>0</v>
      </c>
    </row>
    <row r="10" spans="2:12" ht="30.75" customHeight="1" x14ac:dyDescent="0.35">
      <c r="B10" s="87" t="s">
        <v>27</v>
      </c>
      <c r="C10" s="87"/>
      <c r="D10" s="87"/>
      <c r="E10" s="87"/>
      <c r="F10" s="87"/>
      <c r="G10" s="87"/>
      <c r="H10" s="87"/>
      <c r="I10" s="87"/>
      <c r="J10" s="87"/>
      <c r="K10" s="87"/>
      <c r="L10" s="87"/>
    </row>
    <row r="11" spans="2:12" ht="30.75" customHeight="1" x14ac:dyDescent="0.35">
      <c r="B11" s="3">
        <v>40</v>
      </c>
      <c r="C11" s="3">
        <v>2</v>
      </c>
      <c r="D11" s="4">
        <v>0</v>
      </c>
      <c r="E11" s="4">
        <v>20.46</v>
      </c>
      <c r="F11" s="5">
        <v>21.277999999999999</v>
      </c>
      <c r="G11" s="3" t="s">
        <v>44</v>
      </c>
      <c r="H11" s="13"/>
      <c r="I11" s="5" t="s">
        <v>16</v>
      </c>
      <c r="J11" s="3">
        <v>21.466999999999999</v>
      </c>
      <c r="K11" s="4">
        <v>20.46</v>
      </c>
      <c r="L11" s="4">
        <v>0.18</v>
      </c>
    </row>
    <row r="12" spans="2:12" ht="30.75" customHeight="1" x14ac:dyDescent="0.35">
      <c r="B12" s="18">
        <v>41</v>
      </c>
      <c r="C12" s="18">
        <v>2</v>
      </c>
      <c r="D12" s="4">
        <v>0</v>
      </c>
      <c r="E12" s="4">
        <v>18.7</v>
      </c>
      <c r="F12" s="18">
        <v>19.428000000000001</v>
      </c>
      <c r="G12" s="18" t="s">
        <v>17</v>
      </c>
      <c r="H12" s="13"/>
      <c r="I12" s="18" t="s">
        <v>12</v>
      </c>
      <c r="J12" s="20">
        <v>19.7</v>
      </c>
      <c r="K12" s="19">
        <v>18.7</v>
      </c>
      <c r="L12" s="19">
        <v>0.27</v>
      </c>
    </row>
    <row r="13" spans="2:12" ht="30.75" customHeight="1" x14ac:dyDescent="0.35">
      <c r="B13" s="3">
        <v>42</v>
      </c>
      <c r="C13" s="3">
        <v>3</v>
      </c>
      <c r="D13" s="4">
        <v>2.19</v>
      </c>
      <c r="E13" s="4">
        <v>23.3</v>
      </c>
      <c r="F13" s="5">
        <v>24.3</v>
      </c>
      <c r="G13" s="3" t="s">
        <v>14</v>
      </c>
      <c r="H13" s="13"/>
      <c r="I13" s="26" t="s">
        <v>19</v>
      </c>
      <c r="J13" s="5">
        <v>22.106000000000002</v>
      </c>
      <c r="K13" s="4">
        <v>23.3</v>
      </c>
      <c r="L13" s="4">
        <v>0</v>
      </c>
    </row>
    <row r="14" spans="2:12" ht="30.75" customHeight="1" x14ac:dyDescent="0.35">
      <c r="B14" s="3">
        <v>43</v>
      </c>
      <c r="C14" s="3">
        <v>1</v>
      </c>
      <c r="D14" s="4">
        <v>1.07</v>
      </c>
      <c r="E14" s="4">
        <v>18.079999999999998</v>
      </c>
      <c r="F14" s="3">
        <v>19.088999999999999</v>
      </c>
      <c r="G14" s="26" t="s">
        <v>8</v>
      </c>
      <c r="H14" s="13"/>
      <c r="I14" s="3" t="s">
        <v>18</v>
      </c>
      <c r="J14" s="5">
        <v>18.010000000000002</v>
      </c>
      <c r="K14" s="4">
        <v>18.079999999999998</v>
      </c>
      <c r="L14" s="4">
        <v>0</v>
      </c>
    </row>
    <row r="15" spans="2:12" ht="30.75" customHeight="1" x14ac:dyDescent="0.35">
      <c r="B15" s="3">
        <v>44</v>
      </c>
      <c r="C15" s="3">
        <v>1</v>
      </c>
      <c r="D15" s="4">
        <v>0</v>
      </c>
      <c r="E15" s="4">
        <v>17.86</v>
      </c>
      <c r="F15" s="3">
        <v>17.286000000000001</v>
      </c>
      <c r="G15" s="3" t="s">
        <v>9</v>
      </c>
      <c r="H15" s="13"/>
      <c r="I15" s="3" t="s">
        <v>11</v>
      </c>
      <c r="J15" s="3">
        <v>18.861999999999998</v>
      </c>
      <c r="K15" s="4">
        <v>17.861999999999998</v>
      </c>
      <c r="L15" s="4">
        <v>1.57</v>
      </c>
    </row>
    <row r="16" spans="2:12" ht="30.75" customHeight="1" x14ac:dyDescent="0.35">
      <c r="B16" s="85" t="s">
        <v>26</v>
      </c>
      <c r="C16" s="85"/>
      <c r="D16" s="85"/>
      <c r="E16" s="85"/>
      <c r="F16" s="85"/>
      <c r="G16" s="85"/>
      <c r="H16" s="85"/>
      <c r="I16" s="85"/>
      <c r="J16" s="85"/>
      <c r="K16" s="85"/>
      <c r="L16" s="85"/>
    </row>
    <row r="17" spans="2:12" ht="30.75" customHeight="1" x14ac:dyDescent="0.35">
      <c r="B17" s="3">
        <v>45</v>
      </c>
      <c r="C17" s="3">
        <v>2</v>
      </c>
      <c r="D17" s="4">
        <v>2.0299999999999998</v>
      </c>
      <c r="E17" s="4">
        <v>20.46</v>
      </c>
      <c r="F17" s="3">
        <v>21.466999999999999</v>
      </c>
      <c r="G17" s="60" t="s">
        <v>16</v>
      </c>
      <c r="H17" s="36"/>
      <c r="I17" s="17" t="s">
        <v>17</v>
      </c>
      <c r="J17" s="3">
        <v>19.428000000000001</v>
      </c>
      <c r="K17" s="4">
        <v>20.46</v>
      </c>
      <c r="L17" s="4">
        <v>0</v>
      </c>
    </row>
    <row r="18" spans="2:12" ht="30.75" customHeight="1" x14ac:dyDescent="0.35">
      <c r="B18" s="3">
        <v>46</v>
      </c>
      <c r="C18" s="3">
        <v>3</v>
      </c>
      <c r="D18" s="4">
        <v>0.1</v>
      </c>
      <c r="E18" s="4">
        <v>21.1</v>
      </c>
      <c r="F18" s="5">
        <v>22.106000000000002</v>
      </c>
      <c r="G18" s="26" t="s">
        <v>19</v>
      </c>
      <c r="H18" s="39"/>
      <c r="I18" s="17" t="s">
        <v>15</v>
      </c>
      <c r="J18" s="5">
        <v>22</v>
      </c>
      <c r="K18" s="4">
        <v>21.1</v>
      </c>
      <c r="L18" s="4">
        <v>0</v>
      </c>
    </row>
    <row r="19" spans="2:12" ht="30.75" customHeight="1" x14ac:dyDescent="0.35">
      <c r="B19" s="3">
        <v>47</v>
      </c>
      <c r="C19" s="3">
        <v>2</v>
      </c>
      <c r="D19" s="4">
        <v>0</v>
      </c>
      <c r="E19" s="4">
        <v>20.27</v>
      </c>
      <c r="F19" s="5">
        <v>19.7</v>
      </c>
      <c r="G19" s="26" t="s">
        <v>12</v>
      </c>
      <c r="H19" s="36"/>
      <c r="I19" s="17" t="s">
        <v>44</v>
      </c>
      <c r="J19" s="5">
        <v>21.277999999999999</v>
      </c>
      <c r="K19" s="4">
        <v>20.27</v>
      </c>
      <c r="L19" s="4">
        <v>1.57</v>
      </c>
    </row>
    <row r="20" spans="2:12" ht="30.75" customHeight="1" x14ac:dyDescent="0.35">
      <c r="B20" s="3">
        <v>48</v>
      </c>
      <c r="C20" s="3">
        <v>1</v>
      </c>
      <c r="D20" s="4">
        <v>0</v>
      </c>
      <c r="E20" s="4">
        <v>17.86</v>
      </c>
      <c r="F20" s="5">
        <v>18.010000000000002</v>
      </c>
      <c r="G20" s="26" t="s">
        <v>10</v>
      </c>
      <c r="H20" s="36"/>
      <c r="I20" s="17" t="s">
        <v>11</v>
      </c>
      <c r="J20" s="3">
        <v>18.861999999999998</v>
      </c>
      <c r="K20" s="4">
        <v>17.86</v>
      </c>
      <c r="L20" s="4">
        <v>0.85199999999999998</v>
      </c>
    </row>
    <row r="21" spans="2:12" ht="30.75" customHeight="1" x14ac:dyDescent="0.35">
      <c r="B21" s="3">
        <v>49</v>
      </c>
      <c r="C21" s="3">
        <v>1</v>
      </c>
      <c r="D21" s="4">
        <v>1.8</v>
      </c>
      <c r="E21" s="4">
        <v>18.079999999999998</v>
      </c>
      <c r="F21" s="5">
        <v>19.088999999999999</v>
      </c>
      <c r="G21" s="26" t="s">
        <v>8</v>
      </c>
      <c r="H21" s="36"/>
      <c r="I21" s="17" t="s">
        <v>9</v>
      </c>
      <c r="J21" s="5">
        <v>17.286000000000001</v>
      </c>
      <c r="K21" s="4">
        <v>18.079999999999998</v>
      </c>
      <c r="L21" s="4">
        <v>0</v>
      </c>
    </row>
    <row r="22" spans="2:12" ht="30.75" customHeight="1" x14ac:dyDescent="0.35">
      <c r="B22" s="3">
        <v>50</v>
      </c>
      <c r="C22" s="3">
        <v>3</v>
      </c>
      <c r="D22" s="4">
        <v>0</v>
      </c>
      <c r="E22" s="4">
        <v>23.3</v>
      </c>
      <c r="F22" s="5">
        <v>22.106000000000002</v>
      </c>
      <c r="G22" s="26" t="s">
        <v>19</v>
      </c>
      <c r="H22" s="13"/>
      <c r="I22" s="17" t="s">
        <v>14</v>
      </c>
      <c r="J22" s="5">
        <v>24.3</v>
      </c>
      <c r="K22" s="4">
        <v>23.3</v>
      </c>
      <c r="L22" s="4">
        <v>2.19</v>
      </c>
    </row>
    <row r="23" spans="2:12" ht="30.75" customHeight="1" x14ac:dyDescent="0.35">
      <c r="B23" s="88" t="s">
        <v>36</v>
      </c>
      <c r="C23" s="88"/>
      <c r="D23" s="88"/>
      <c r="E23" s="88"/>
      <c r="F23" s="88"/>
      <c r="G23" s="88"/>
      <c r="H23" s="88"/>
      <c r="I23" s="88"/>
      <c r="J23" s="88"/>
      <c r="K23" s="88"/>
      <c r="L23" s="88"/>
    </row>
    <row r="24" spans="2:12" ht="30.75" customHeight="1" x14ac:dyDescent="0.35">
      <c r="B24" s="84" t="s">
        <v>35</v>
      </c>
      <c r="C24" s="84"/>
      <c r="D24" s="84"/>
      <c r="E24" s="84"/>
      <c r="F24" s="84"/>
      <c r="G24" s="84"/>
      <c r="H24" s="84"/>
      <c r="I24" s="84"/>
      <c r="J24" s="84"/>
      <c r="K24" s="84"/>
      <c r="L24" s="84"/>
    </row>
    <row r="25" spans="2:12" ht="30.75" customHeight="1" x14ac:dyDescent="0.35">
      <c r="B25" s="83" t="s">
        <v>34</v>
      </c>
      <c r="C25" s="83"/>
      <c r="D25" s="83"/>
      <c r="E25" s="83"/>
      <c r="F25" s="83"/>
      <c r="G25" s="83"/>
      <c r="H25" s="83"/>
      <c r="I25" s="83"/>
      <c r="J25" s="83"/>
      <c r="K25" s="83"/>
      <c r="L25" s="83"/>
    </row>
    <row r="26" spans="2:12" ht="30.75" customHeight="1" x14ac:dyDescent="0.35">
      <c r="B26" s="83" t="s">
        <v>31</v>
      </c>
      <c r="C26" s="83"/>
      <c r="D26" s="83"/>
      <c r="E26" s="83"/>
      <c r="F26" s="83"/>
      <c r="G26" s="83"/>
      <c r="H26" s="83"/>
      <c r="I26" s="83"/>
      <c r="J26" s="83"/>
      <c r="K26" s="83"/>
      <c r="L26" s="83"/>
    </row>
    <row r="27" spans="2:12" ht="30.75" customHeight="1" x14ac:dyDescent="0.35">
      <c r="B27" s="81" t="s">
        <v>30</v>
      </c>
      <c r="C27" s="81"/>
      <c r="D27" s="81"/>
      <c r="E27" s="81"/>
      <c r="F27" s="81"/>
      <c r="G27" s="81"/>
      <c r="H27" s="81"/>
      <c r="I27" s="81"/>
      <c r="J27" s="81"/>
      <c r="K27" s="81"/>
      <c r="L27" s="81"/>
    </row>
    <row r="28" spans="2:12" ht="30.75" customHeight="1" x14ac:dyDescent="0.35">
      <c r="B28" s="84" t="s">
        <v>32</v>
      </c>
      <c r="C28" s="84"/>
      <c r="D28" s="84"/>
      <c r="E28" s="84"/>
      <c r="F28" s="84"/>
      <c r="G28" s="84"/>
      <c r="H28" s="84"/>
      <c r="I28" s="84"/>
      <c r="J28" s="84"/>
      <c r="K28" s="84"/>
      <c r="L28" s="84"/>
    </row>
    <row r="29" spans="2:12" ht="30.75" customHeight="1" x14ac:dyDescent="0.35">
      <c r="B29" s="3">
        <v>51</v>
      </c>
      <c r="C29" s="3">
        <v>3</v>
      </c>
      <c r="D29" s="4">
        <v>2.2999999999999998</v>
      </c>
      <c r="E29" s="4">
        <v>23.3</v>
      </c>
      <c r="F29" s="5">
        <v>24.3</v>
      </c>
      <c r="G29" s="26" t="s">
        <v>14</v>
      </c>
      <c r="H29" s="36"/>
      <c r="I29" s="17" t="s">
        <v>15</v>
      </c>
      <c r="J29" s="5">
        <v>22</v>
      </c>
      <c r="K29" s="4">
        <v>23.3</v>
      </c>
      <c r="L29" s="4">
        <v>0</v>
      </c>
    </row>
    <row r="30" spans="2:12" ht="30.75" customHeight="1" x14ac:dyDescent="0.35">
      <c r="B30" s="3">
        <v>52</v>
      </c>
      <c r="C30" s="3">
        <v>2</v>
      </c>
      <c r="D30" s="4">
        <v>1.76</v>
      </c>
      <c r="E30" s="3">
        <v>20.46</v>
      </c>
      <c r="F30" s="3">
        <v>21.466999999999999</v>
      </c>
      <c r="G30" s="60" t="s">
        <v>16</v>
      </c>
      <c r="H30" s="36"/>
      <c r="I30" s="17" t="s">
        <v>12</v>
      </c>
      <c r="J30" s="5">
        <v>19.7</v>
      </c>
      <c r="K30" s="4">
        <v>20.46</v>
      </c>
      <c r="L30" s="4">
        <v>0</v>
      </c>
    </row>
    <row r="31" spans="2:12" ht="30.75" customHeight="1" x14ac:dyDescent="0.35">
      <c r="B31" s="3">
        <v>53</v>
      </c>
      <c r="C31" s="3">
        <v>1</v>
      </c>
      <c r="D31" s="4">
        <v>0.22</v>
      </c>
      <c r="E31" s="3">
        <v>18.079999999999998</v>
      </c>
      <c r="F31" s="3">
        <v>19.088999999999999</v>
      </c>
      <c r="G31" s="26" t="s">
        <v>8</v>
      </c>
      <c r="H31" s="36"/>
      <c r="I31" s="17" t="s">
        <v>11</v>
      </c>
      <c r="J31" s="3">
        <v>18.861999999999998</v>
      </c>
      <c r="K31" s="4">
        <v>18.079999999999998</v>
      </c>
      <c r="L31" s="4">
        <v>0</v>
      </c>
    </row>
    <row r="32" spans="2:12" ht="30.75" customHeight="1" x14ac:dyDescent="0.35">
      <c r="B32" s="3">
        <v>54</v>
      </c>
      <c r="C32" s="3">
        <v>2</v>
      </c>
      <c r="D32" s="4">
        <v>0</v>
      </c>
      <c r="E32" s="3">
        <v>20.27</v>
      </c>
      <c r="F32" s="3">
        <v>19.428000000000001</v>
      </c>
      <c r="G32" s="26" t="s">
        <v>17</v>
      </c>
      <c r="H32" s="36"/>
      <c r="I32" s="17" t="s">
        <v>44</v>
      </c>
      <c r="J32" s="5">
        <v>21.277999999999999</v>
      </c>
      <c r="K32" s="4">
        <v>20.27</v>
      </c>
      <c r="L32" s="4">
        <v>1.85</v>
      </c>
    </row>
    <row r="33" spans="2:12" ht="30.75" customHeight="1" x14ac:dyDescent="0.35">
      <c r="B33" s="3">
        <v>55</v>
      </c>
      <c r="C33" s="3">
        <v>3</v>
      </c>
      <c r="D33" s="4">
        <v>2.19</v>
      </c>
      <c r="E33" s="4">
        <v>23.3</v>
      </c>
      <c r="F33" s="5">
        <v>24.3</v>
      </c>
      <c r="G33" s="26" t="s">
        <v>14</v>
      </c>
      <c r="H33" s="36"/>
      <c r="I33" s="26" t="s">
        <v>19</v>
      </c>
      <c r="J33" s="5">
        <v>22.106000000000002</v>
      </c>
      <c r="K33" s="4">
        <v>23.3</v>
      </c>
      <c r="L33" s="4">
        <v>0</v>
      </c>
    </row>
    <row r="34" spans="2:12" ht="30.75" customHeight="1" x14ac:dyDescent="0.35">
      <c r="B34" s="3">
        <v>56</v>
      </c>
      <c r="C34" s="3">
        <v>1</v>
      </c>
      <c r="D34" s="4">
        <v>0</v>
      </c>
      <c r="E34" s="3">
        <v>17.010000000000002</v>
      </c>
      <c r="F34" s="3">
        <v>17.286000000000001</v>
      </c>
      <c r="G34" s="26" t="s">
        <v>9</v>
      </c>
      <c r="H34" s="36"/>
      <c r="I34" s="17" t="s">
        <v>18</v>
      </c>
      <c r="J34" s="5">
        <v>18.010000000000002</v>
      </c>
      <c r="K34" s="4">
        <v>17.010000000000002</v>
      </c>
      <c r="L34" s="4">
        <v>0.72399999999999998</v>
      </c>
    </row>
    <row r="35" spans="2:12" ht="36" customHeight="1" x14ac:dyDescent="0.35">
      <c r="B35" s="85" t="s">
        <v>29</v>
      </c>
      <c r="C35" s="85"/>
      <c r="D35" s="85"/>
      <c r="E35" s="85"/>
      <c r="F35" s="85"/>
      <c r="G35" s="85"/>
      <c r="H35" s="85"/>
      <c r="I35" s="85"/>
      <c r="J35" s="85"/>
      <c r="K35" s="85"/>
      <c r="L35" s="85"/>
    </row>
    <row r="36" spans="2:12" ht="30.75" customHeight="1" x14ac:dyDescent="0.35">
      <c r="B36" s="3">
        <v>57</v>
      </c>
      <c r="C36" s="3">
        <v>2</v>
      </c>
      <c r="D36" s="4">
        <v>0.27</v>
      </c>
      <c r="E36" s="4">
        <v>18.7</v>
      </c>
      <c r="F36" s="5">
        <v>19.7</v>
      </c>
      <c r="G36" s="26" t="s">
        <v>12</v>
      </c>
      <c r="H36" s="13"/>
      <c r="I36" s="17" t="s">
        <v>17</v>
      </c>
      <c r="J36" s="3">
        <v>19.428000000000001</v>
      </c>
      <c r="K36" s="4">
        <v>18.7</v>
      </c>
      <c r="L36" s="4">
        <v>0</v>
      </c>
    </row>
    <row r="37" spans="2:12" ht="30.75" customHeight="1" x14ac:dyDescent="0.35">
      <c r="B37" s="3">
        <v>59</v>
      </c>
      <c r="C37" s="3">
        <v>3</v>
      </c>
      <c r="D37" s="4">
        <v>0</v>
      </c>
      <c r="E37" s="4">
        <v>21.1</v>
      </c>
      <c r="F37" s="5">
        <v>22</v>
      </c>
      <c r="G37" s="26" t="s">
        <v>15</v>
      </c>
      <c r="H37" s="13"/>
      <c r="I37" s="26" t="s">
        <v>19</v>
      </c>
      <c r="J37" s="5">
        <v>22.106000000000002</v>
      </c>
      <c r="K37" s="4">
        <v>21.1</v>
      </c>
      <c r="L37" s="4">
        <v>0.1</v>
      </c>
    </row>
    <row r="38" spans="2:12" ht="30.75" customHeight="1" x14ac:dyDescent="0.35">
      <c r="B38" s="3">
        <v>58</v>
      </c>
      <c r="C38" s="3">
        <v>2</v>
      </c>
      <c r="D38" s="4">
        <v>0.18</v>
      </c>
      <c r="E38" s="4">
        <v>20.46</v>
      </c>
      <c r="F38" s="3">
        <v>21.466999999999999</v>
      </c>
      <c r="G38" s="60" t="s">
        <v>16</v>
      </c>
      <c r="H38" s="13"/>
      <c r="I38" s="17" t="s">
        <v>44</v>
      </c>
      <c r="J38" s="5">
        <v>21.277999999999999</v>
      </c>
      <c r="K38" s="4">
        <v>20.46</v>
      </c>
      <c r="L38" s="4">
        <v>0</v>
      </c>
    </row>
    <row r="39" spans="2:12" ht="30.75" customHeight="1" x14ac:dyDescent="0.35">
      <c r="B39" s="3">
        <v>60</v>
      </c>
      <c r="C39" s="3">
        <v>1</v>
      </c>
      <c r="D39" s="4">
        <v>1.57</v>
      </c>
      <c r="E39" s="4">
        <v>17.86</v>
      </c>
      <c r="F39" s="3">
        <v>18.861999999999998</v>
      </c>
      <c r="G39" s="26" t="s">
        <v>11</v>
      </c>
      <c r="H39" s="13"/>
      <c r="I39" s="17" t="s">
        <v>9</v>
      </c>
      <c r="J39" s="3">
        <v>17.286000000000001</v>
      </c>
      <c r="K39" s="4">
        <v>17.86</v>
      </c>
      <c r="L39" s="4">
        <v>0</v>
      </c>
    </row>
    <row r="40" spans="2:12" ht="30.75" customHeight="1" x14ac:dyDescent="0.35">
      <c r="B40" s="3">
        <v>61</v>
      </c>
      <c r="C40" s="3">
        <v>1</v>
      </c>
      <c r="D40" s="4">
        <v>0</v>
      </c>
      <c r="E40" s="4">
        <v>18.079999999999998</v>
      </c>
      <c r="F40" s="5">
        <v>18.010000000000002</v>
      </c>
      <c r="G40" s="26" t="s">
        <v>18</v>
      </c>
      <c r="H40" s="13"/>
      <c r="I40" s="17" t="s">
        <v>8</v>
      </c>
      <c r="J40" s="3">
        <v>19.088999999999999</v>
      </c>
      <c r="K40" s="4">
        <v>18.079999999999998</v>
      </c>
      <c r="L40" s="4">
        <v>1.07</v>
      </c>
    </row>
    <row r="41" spans="2:12" ht="39.75" customHeight="1" x14ac:dyDescent="0.35">
      <c r="B41" s="86" t="s">
        <v>38</v>
      </c>
      <c r="C41" s="86"/>
      <c r="D41" s="86"/>
      <c r="E41" s="86"/>
      <c r="F41" s="86"/>
      <c r="G41" s="86"/>
      <c r="H41" s="86"/>
      <c r="I41" s="86"/>
      <c r="J41" s="86"/>
      <c r="K41" s="86"/>
      <c r="L41" s="86"/>
    </row>
    <row r="42" spans="2:12" ht="30.75" customHeight="1" x14ac:dyDescent="0.35">
      <c r="B42" s="3">
        <v>62</v>
      </c>
      <c r="C42" s="3">
        <v>2</v>
      </c>
      <c r="D42" s="4">
        <v>0</v>
      </c>
      <c r="E42" s="4">
        <v>20.46</v>
      </c>
      <c r="F42" s="3">
        <v>19.428000000000001</v>
      </c>
      <c r="G42" s="26" t="s">
        <v>17</v>
      </c>
      <c r="H42" s="74"/>
      <c r="I42" s="15" t="s">
        <v>16</v>
      </c>
      <c r="J42" s="3">
        <v>21.466999999999999</v>
      </c>
      <c r="K42" s="4">
        <v>20.46</v>
      </c>
      <c r="L42" s="4">
        <v>2.0299999999999998</v>
      </c>
    </row>
    <row r="43" spans="2:12" ht="30.75" customHeight="1" x14ac:dyDescent="0.35">
      <c r="B43" s="3">
        <v>63</v>
      </c>
      <c r="C43" s="3">
        <v>3</v>
      </c>
      <c r="D43" s="4">
        <v>0</v>
      </c>
      <c r="E43" s="4">
        <v>23.3</v>
      </c>
      <c r="F43" s="5">
        <v>22</v>
      </c>
      <c r="G43" s="26" t="s">
        <v>15</v>
      </c>
      <c r="H43" s="74"/>
      <c r="I43" s="17" t="s">
        <v>14</v>
      </c>
      <c r="J43" s="5">
        <v>24.3</v>
      </c>
      <c r="K43" s="4">
        <v>23.3</v>
      </c>
      <c r="L43" s="4">
        <v>2.2999999999999998</v>
      </c>
    </row>
    <row r="44" spans="2:12" ht="30.75" customHeight="1" x14ac:dyDescent="0.35">
      <c r="B44" s="3">
        <v>64</v>
      </c>
      <c r="C44" s="3">
        <v>2</v>
      </c>
      <c r="D44" s="4">
        <v>1.57</v>
      </c>
      <c r="E44" s="4">
        <v>20.27</v>
      </c>
      <c r="F44" s="5">
        <v>21.277999999999999</v>
      </c>
      <c r="G44" s="26" t="s">
        <v>44</v>
      </c>
      <c r="H44" s="74"/>
      <c r="I44" s="17" t="s">
        <v>12</v>
      </c>
      <c r="J44" s="5">
        <v>19.7</v>
      </c>
      <c r="K44" s="4">
        <v>20.27</v>
      </c>
      <c r="L44" s="4">
        <v>0</v>
      </c>
    </row>
    <row r="45" spans="2:12" ht="30.75" customHeight="1" x14ac:dyDescent="0.35">
      <c r="B45" s="3">
        <v>65</v>
      </c>
      <c r="C45" s="3">
        <v>1</v>
      </c>
      <c r="D45" s="4">
        <v>0.85</v>
      </c>
      <c r="E45" s="4">
        <v>17.86</v>
      </c>
      <c r="F45" s="3">
        <v>18.861999999999998</v>
      </c>
      <c r="G45" s="26" t="s">
        <v>11</v>
      </c>
      <c r="H45" s="74"/>
      <c r="I45" s="17" t="s">
        <v>10</v>
      </c>
      <c r="J45" s="5">
        <v>18.010000000000002</v>
      </c>
      <c r="K45" s="4">
        <v>17.86</v>
      </c>
      <c r="L45" s="4">
        <v>0</v>
      </c>
    </row>
    <row r="46" spans="2:12" ht="30.75" customHeight="1" x14ac:dyDescent="0.35">
      <c r="B46" s="3">
        <v>66</v>
      </c>
      <c r="C46" s="3">
        <v>1</v>
      </c>
      <c r="D46" s="4">
        <v>0</v>
      </c>
      <c r="E46" s="4">
        <v>18.079999999999998</v>
      </c>
      <c r="F46" s="5">
        <v>17.286000000000001</v>
      </c>
      <c r="G46" s="26" t="s">
        <v>9</v>
      </c>
      <c r="H46" s="36"/>
      <c r="I46" s="17" t="s">
        <v>8</v>
      </c>
      <c r="J46" s="5">
        <v>19.088999999999999</v>
      </c>
      <c r="K46" s="4">
        <v>18.079999999999998</v>
      </c>
      <c r="L46" s="4">
        <f>SUM(J46-F46)</f>
        <v>1.8029999999999973</v>
      </c>
    </row>
    <row r="47" spans="2:12" ht="19.5" customHeight="1" x14ac:dyDescent="0.35"/>
  </sheetData>
  <mergeCells count="12">
    <mergeCell ref="H42:H45"/>
    <mergeCell ref="B2:L2"/>
    <mergeCell ref="B10:L10"/>
    <mergeCell ref="B16:L16"/>
    <mergeCell ref="B23:L23"/>
    <mergeCell ref="B24:L24"/>
    <mergeCell ref="B25:L25"/>
    <mergeCell ref="B26:L26"/>
    <mergeCell ref="B27:L27"/>
    <mergeCell ref="B28:L28"/>
    <mergeCell ref="B35:L35"/>
    <mergeCell ref="B41:L41"/>
  </mergeCells>
  <pageMargins left="0.7" right="0.7" top="0.75" bottom="0.75" header="0.3" footer="0.3"/>
  <pageSetup scale="4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div split</vt:lpstr>
      <vt:lpstr>saturday colour</vt:lpstr>
      <vt:lpstr>saturday no colour </vt:lpstr>
      <vt:lpstr>sunday colour</vt:lpstr>
      <vt:lpstr>sunday no  colour </vt:lpstr>
      <vt:lpstr>'saturday colour'!Print_Area</vt:lpstr>
      <vt:lpstr>'saturday no colour '!Print_Area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Owner</cp:lastModifiedBy>
  <cp:lastPrinted>2022-07-09T08:30:52Z</cp:lastPrinted>
  <dcterms:created xsi:type="dcterms:W3CDTF">2022-07-07T12:58:38Z</dcterms:created>
  <dcterms:modified xsi:type="dcterms:W3CDTF">2022-07-09T08:31:52Z</dcterms:modified>
</cp:coreProperties>
</file>