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910"/>
  <workbookPr autoCompressPictures="0"/>
  <bookViews>
    <workbookView xWindow="0" yWindow="0" windowWidth="31840" windowHeight="19540"/>
  </bookViews>
  <sheets>
    <sheet name="Splits" sheetId="2" r:id="rId1"/>
    <sheet name="Running order" sheetId="1" r:id="rId2"/>
  </sheets>
  <definedNames>
    <definedName name="_xlnm.Print_Area" localSheetId="1">'Running order'!$A$1:$G$127</definedName>
  </definedNames>
  <calcPr calcId="140001" calcOnSave="0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70" i="1" l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</calcChain>
</file>

<file path=xl/sharedStrings.xml><?xml version="1.0" encoding="utf-8"?>
<sst xmlns="http://schemas.openxmlformats.org/spreadsheetml/2006/main" count="592" uniqueCount="74">
  <si>
    <t>Saturday</t>
  </si>
  <si>
    <t>Time</t>
  </si>
  <si>
    <t>Race</t>
  </si>
  <si>
    <t>Division</t>
  </si>
  <si>
    <t>Left Lane</t>
  </si>
  <si>
    <t>Right Lane</t>
  </si>
  <si>
    <t>Judge</t>
  </si>
  <si>
    <t>Stewards</t>
  </si>
  <si>
    <t>BERWICK BLAZE</t>
  </si>
  <si>
    <t>Berwick Blaze</t>
  </si>
  <si>
    <t>FRANKSTON STORM BLIZZARDS</t>
  </si>
  <si>
    <t>Frankston Storm Blizzards</t>
  </si>
  <si>
    <t>Ian</t>
  </si>
  <si>
    <t>Bass Coast</t>
  </si>
  <si>
    <t>BERWICK BURNOUTS</t>
  </si>
  <si>
    <t>Berwick Burnouts</t>
  </si>
  <si>
    <t>BALLARAT EUREKA CAVALRY</t>
  </si>
  <si>
    <t>Ballarat Eureka Cavalry</t>
  </si>
  <si>
    <t>Dover</t>
  </si>
  <si>
    <t>FRANKSTON STORM IN A TEACUP</t>
  </si>
  <si>
    <t>Frankston Storm In A Teacup</t>
  </si>
  <si>
    <t>SURF RIDERS</t>
  </si>
  <si>
    <t>Surf Riders</t>
  </si>
  <si>
    <t>ALTONA LEFTOVERS</t>
  </si>
  <si>
    <t>Altona Leftovers</t>
  </si>
  <si>
    <t>T'KEILOR SUNRISES</t>
  </si>
  <si>
    <t>T'Keilor Sunrises</t>
  </si>
  <si>
    <t>Berwick</t>
  </si>
  <si>
    <t>CROYDON ROCKET CADETS</t>
  </si>
  <si>
    <t>Croydon Rocket Cadets</t>
  </si>
  <si>
    <t>FRANKSTON STORM TORNADOES</t>
  </si>
  <si>
    <t>Frankston Storm Tornadoes</t>
  </si>
  <si>
    <t>Justin</t>
  </si>
  <si>
    <t>Howlers</t>
  </si>
  <si>
    <t>BERWICK BLITZ</t>
  </si>
  <si>
    <t>Berwick Blitz</t>
  </si>
  <si>
    <t>SHAROOS</t>
  </si>
  <si>
    <t>Sharoos</t>
  </si>
  <si>
    <t>Altona</t>
  </si>
  <si>
    <t>BALLARAT EUREKA DIGGERS</t>
  </si>
  <si>
    <t>Ballarat Eureka Diggers</t>
  </si>
  <si>
    <t>FLY'D OVER</t>
  </si>
  <si>
    <t>Fly'D Over</t>
  </si>
  <si>
    <t>BEACH BUDDIES</t>
  </si>
  <si>
    <t>Beach Buddies</t>
  </si>
  <si>
    <t>Croydon</t>
  </si>
  <si>
    <t>BERWICK BLADERUNNERS</t>
  </si>
  <si>
    <t>Berwick Bladerunners</t>
  </si>
  <si>
    <t>ALTONA ARROWS</t>
  </si>
  <si>
    <t>Altona Arrows</t>
  </si>
  <si>
    <t>Josh/Gordon</t>
  </si>
  <si>
    <t>Ballarat</t>
  </si>
  <si>
    <t>O</t>
  </si>
  <si>
    <t>HOWLERS</t>
  </si>
  <si>
    <t>FLYING MASHED PAWTATOES</t>
  </si>
  <si>
    <t>Flying Mashed Pawtatoes</t>
  </si>
  <si>
    <t>4PR</t>
  </si>
  <si>
    <t>Frankston</t>
  </si>
  <si>
    <t>Pawtatoes</t>
  </si>
  <si>
    <t>T'Keilor</t>
  </si>
  <si>
    <t>LUNCH</t>
  </si>
  <si>
    <t>Sunday</t>
  </si>
  <si>
    <t>Keilor</t>
  </si>
  <si>
    <t>SATURDAY</t>
  </si>
  <si>
    <t>WEB</t>
  </si>
  <si>
    <t>N/A</t>
  </si>
  <si>
    <t xml:space="preserve">Round Robin x 6                          </t>
  </si>
  <si>
    <t>18-30</t>
  </si>
  <si>
    <t xml:space="preserve">Triple Round Robin
</t>
  </si>
  <si>
    <t xml:space="preserve">Double Round Robin
</t>
  </si>
  <si>
    <t>DEC</t>
  </si>
  <si>
    <t xml:space="preserve">Handicap Double Round Robin
</t>
  </si>
  <si>
    <t>Handicap Round Robin x 6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</si>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</sst>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0"/>
      <name val="Arial"/>
      <family val="2"/>
    </font>
    <font>
      <sz val="14"/>
      <name val="Arial"/>
      <family val="2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65" tint="0.7999511703848384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 applyNumberFormat="0" applyFill="0" applyBorder="0" applyAlignment="0" applyProtection="0"/>
  </cellStyleXfs>
  <cellXfs count="102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18" fontId="1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8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8" fontId="1" fillId="0" borderId="0" xfId="0" applyNumberFormat="1" applyFont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3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164" fontId="4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3" fillId="2" borderId="13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164" fontId="3" fillId="3" borderId="6" xfId="0" applyNumberFormat="1" applyFont="1" applyFill="1" applyBorder="1" applyAlignment="1">
      <alignment horizontal="center" vertical="center"/>
    </xf>
    <xf numFmtId="164" fontId="3" fillId="3" borderId="13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14" xfId="0" quotePrefix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164" fontId="3" fillId="3" borderId="5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164" fontId="3" fillId="3" borderId="10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vertical="center" wrapText="1"/>
    </xf>
    <xf numFmtId="164" fontId="2" fillId="4" borderId="14" xfId="0" applyNumberFormat="1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164" fontId="3" fillId="4" borderId="7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0" xfId="0" applyNumberFormat="1" applyFont="1"/>
    <xf numFmtId="0" fontId="3" fillId="5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vertical="center" wrapText="1"/>
    </xf>
    <xf numFmtId="164" fontId="2" fillId="5" borderId="6" xfId="0" applyNumberFormat="1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64" fontId="3" fillId="5" borderId="13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vertical="center" wrapText="1"/>
    </xf>
    <xf numFmtId="164" fontId="2" fillId="6" borderId="6" xfId="0" applyNumberFormat="1" applyFont="1" applyFill="1" applyBorder="1" applyAlignment="1">
      <alignment horizontal="center" vertical="center" wrapText="1"/>
    </xf>
    <xf numFmtId="164" fontId="3" fillId="6" borderId="13" xfId="0" applyNumberFormat="1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vertical="center" wrapText="1"/>
    </xf>
    <xf numFmtId="164" fontId="2" fillId="7" borderId="6" xfId="0" applyNumberFormat="1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164" fontId="3" fillId="7" borderId="13" xfId="0" applyNumberFormat="1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164" fontId="3" fillId="7" borderId="18" xfId="0" applyNumberFormat="1" applyFont="1" applyFill="1" applyBorder="1" applyAlignment="1">
      <alignment horizontal="center" vertical="center"/>
    </xf>
    <xf numFmtId="0" fontId="4" fillId="7" borderId="6" xfId="0" applyFont="1" applyFill="1" applyBorder="1" applyAlignment="1">
      <alignment vertical="center"/>
    </xf>
    <xf numFmtId="164" fontId="3" fillId="7" borderId="6" xfId="0" applyNumberFormat="1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vertical="center" wrapText="1"/>
    </xf>
    <xf numFmtId="164" fontId="2" fillId="8" borderId="6" xfId="0" applyNumberFormat="1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164" fontId="3" fillId="8" borderId="10" xfId="0" applyNumberFormat="1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vertical="center"/>
    </xf>
    <xf numFmtId="164" fontId="4" fillId="8" borderId="6" xfId="0" applyNumberFormat="1" applyFont="1" applyFill="1" applyBorder="1" applyAlignment="1">
      <alignment horizontal="center" vertical="center"/>
    </xf>
    <xf numFmtId="164" fontId="3" fillId="8" borderId="13" xfId="0" applyNumberFormat="1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vertical="center"/>
    </xf>
    <xf numFmtId="164" fontId="3" fillId="9" borderId="6" xfId="0" applyNumberFormat="1" applyFont="1" applyFill="1" applyBorder="1" applyAlignment="1">
      <alignment horizontal="center" vertical="center"/>
    </xf>
    <xf numFmtId="164" fontId="3" fillId="9" borderId="13" xfId="0" applyNumberFormat="1" applyFont="1" applyFill="1" applyBorder="1" applyAlignment="1">
      <alignment horizontal="center" vertical="center"/>
    </xf>
    <xf numFmtId="0" fontId="4" fillId="9" borderId="6" xfId="0" applyFont="1" applyFill="1" applyBorder="1" applyAlignment="1">
      <alignment vertical="center"/>
    </xf>
    <xf numFmtId="164" fontId="4" fillId="9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>
      <selection activeCell="B7" sqref="B7"/>
    </sheetView>
  </sheetViews>
  <sheetFormatPr baseColWidth="10" defaultColWidth="8.83203125" defaultRowHeight="19" customHeight="1" x14ac:dyDescent="0"/>
  <cols>
    <col min="1" max="1" width="10.33203125" style="6" customWidth="1"/>
    <col min="2" max="2" width="37.33203125" style="6" customWidth="1"/>
    <col min="3" max="5" width="8.83203125" style="6"/>
    <col min="6" max="6" width="8.83203125" style="28"/>
    <col min="7" max="7" width="16.5" style="28" bestFit="1" customWidth="1"/>
    <col min="8" max="8" width="16.5" style="28" customWidth="1"/>
    <col min="9" max="9" width="8.83203125" style="28"/>
    <col min="10" max="256" width="8.83203125" style="6"/>
    <col min="257" max="257" width="10.33203125" style="6" customWidth="1"/>
    <col min="258" max="258" width="25.5" style="6" bestFit="1" customWidth="1"/>
    <col min="259" max="262" width="8.83203125" style="6"/>
    <col min="263" max="263" width="16.5" style="6" bestFit="1" customWidth="1"/>
    <col min="264" max="264" width="16.5" style="6" customWidth="1"/>
    <col min="265" max="512" width="8.83203125" style="6"/>
    <col min="513" max="513" width="10.33203125" style="6" customWidth="1"/>
    <col min="514" max="514" width="25.5" style="6" bestFit="1" customWidth="1"/>
    <col min="515" max="518" width="8.83203125" style="6"/>
    <col min="519" max="519" width="16.5" style="6" bestFit="1" customWidth="1"/>
    <col min="520" max="520" width="16.5" style="6" customWidth="1"/>
    <col min="521" max="768" width="8.83203125" style="6"/>
    <col min="769" max="769" width="10.33203125" style="6" customWidth="1"/>
    <col min="770" max="770" width="25.5" style="6" bestFit="1" customWidth="1"/>
    <col min="771" max="774" width="8.83203125" style="6"/>
    <col min="775" max="775" width="16.5" style="6" bestFit="1" customWidth="1"/>
    <col min="776" max="776" width="16.5" style="6" customWidth="1"/>
    <col min="777" max="1024" width="8.83203125" style="6"/>
    <col min="1025" max="1025" width="10.33203125" style="6" customWidth="1"/>
    <col min="1026" max="1026" width="25.5" style="6" bestFit="1" customWidth="1"/>
    <col min="1027" max="1030" width="8.83203125" style="6"/>
    <col min="1031" max="1031" width="16.5" style="6" bestFit="1" customWidth="1"/>
    <col min="1032" max="1032" width="16.5" style="6" customWidth="1"/>
    <col min="1033" max="1280" width="8.83203125" style="6"/>
    <col min="1281" max="1281" width="10.33203125" style="6" customWidth="1"/>
    <col min="1282" max="1282" width="25.5" style="6" bestFit="1" customWidth="1"/>
    <col min="1283" max="1286" width="8.83203125" style="6"/>
    <col min="1287" max="1287" width="16.5" style="6" bestFit="1" customWidth="1"/>
    <col min="1288" max="1288" width="16.5" style="6" customWidth="1"/>
    <col min="1289" max="1536" width="8.83203125" style="6"/>
    <col min="1537" max="1537" width="10.33203125" style="6" customWidth="1"/>
    <col min="1538" max="1538" width="25.5" style="6" bestFit="1" customWidth="1"/>
    <col min="1539" max="1542" width="8.83203125" style="6"/>
    <col min="1543" max="1543" width="16.5" style="6" bestFit="1" customWidth="1"/>
    <col min="1544" max="1544" width="16.5" style="6" customWidth="1"/>
    <col min="1545" max="1792" width="8.83203125" style="6"/>
    <col min="1793" max="1793" width="10.33203125" style="6" customWidth="1"/>
    <col min="1794" max="1794" width="25.5" style="6" bestFit="1" customWidth="1"/>
    <col min="1795" max="1798" width="8.83203125" style="6"/>
    <col min="1799" max="1799" width="16.5" style="6" bestFit="1" customWidth="1"/>
    <col min="1800" max="1800" width="16.5" style="6" customWidth="1"/>
    <col min="1801" max="2048" width="8.83203125" style="6"/>
    <col min="2049" max="2049" width="10.33203125" style="6" customWidth="1"/>
    <col min="2050" max="2050" width="25.5" style="6" bestFit="1" customWidth="1"/>
    <col min="2051" max="2054" width="8.83203125" style="6"/>
    <col min="2055" max="2055" width="16.5" style="6" bestFit="1" customWidth="1"/>
    <col min="2056" max="2056" width="16.5" style="6" customWidth="1"/>
    <col min="2057" max="2304" width="8.83203125" style="6"/>
    <col min="2305" max="2305" width="10.33203125" style="6" customWidth="1"/>
    <col min="2306" max="2306" width="25.5" style="6" bestFit="1" customWidth="1"/>
    <col min="2307" max="2310" width="8.83203125" style="6"/>
    <col min="2311" max="2311" width="16.5" style="6" bestFit="1" customWidth="1"/>
    <col min="2312" max="2312" width="16.5" style="6" customWidth="1"/>
    <col min="2313" max="2560" width="8.83203125" style="6"/>
    <col min="2561" max="2561" width="10.33203125" style="6" customWidth="1"/>
    <col min="2562" max="2562" width="25.5" style="6" bestFit="1" customWidth="1"/>
    <col min="2563" max="2566" width="8.83203125" style="6"/>
    <col min="2567" max="2567" width="16.5" style="6" bestFit="1" customWidth="1"/>
    <col min="2568" max="2568" width="16.5" style="6" customWidth="1"/>
    <col min="2569" max="2816" width="8.83203125" style="6"/>
    <col min="2817" max="2817" width="10.33203125" style="6" customWidth="1"/>
    <col min="2818" max="2818" width="25.5" style="6" bestFit="1" customWidth="1"/>
    <col min="2819" max="2822" width="8.83203125" style="6"/>
    <col min="2823" max="2823" width="16.5" style="6" bestFit="1" customWidth="1"/>
    <col min="2824" max="2824" width="16.5" style="6" customWidth="1"/>
    <col min="2825" max="3072" width="8.83203125" style="6"/>
    <col min="3073" max="3073" width="10.33203125" style="6" customWidth="1"/>
    <col min="3074" max="3074" width="25.5" style="6" bestFit="1" customWidth="1"/>
    <col min="3075" max="3078" width="8.83203125" style="6"/>
    <col min="3079" max="3079" width="16.5" style="6" bestFit="1" customWidth="1"/>
    <col min="3080" max="3080" width="16.5" style="6" customWidth="1"/>
    <col min="3081" max="3328" width="8.83203125" style="6"/>
    <col min="3329" max="3329" width="10.33203125" style="6" customWidth="1"/>
    <col min="3330" max="3330" width="25.5" style="6" bestFit="1" customWidth="1"/>
    <col min="3331" max="3334" width="8.83203125" style="6"/>
    <col min="3335" max="3335" width="16.5" style="6" bestFit="1" customWidth="1"/>
    <col min="3336" max="3336" width="16.5" style="6" customWidth="1"/>
    <col min="3337" max="3584" width="8.83203125" style="6"/>
    <col min="3585" max="3585" width="10.33203125" style="6" customWidth="1"/>
    <col min="3586" max="3586" width="25.5" style="6" bestFit="1" customWidth="1"/>
    <col min="3587" max="3590" width="8.83203125" style="6"/>
    <col min="3591" max="3591" width="16.5" style="6" bestFit="1" customWidth="1"/>
    <col min="3592" max="3592" width="16.5" style="6" customWidth="1"/>
    <col min="3593" max="3840" width="8.83203125" style="6"/>
    <col min="3841" max="3841" width="10.33203125" style="6" customWidth="1"/>
    <col min="3842" max="3842" width="25.5" style="6" bestFit="1" customWidth="1"/>
    <col min="3843" max="3846" width="8.83203125" style="6"/>
    <col min="3847" max="3847" width="16.5" style="6" bestFit="1" customWidth="1"/>
    <col min="3848" max="3848" width="16.5" style="6" customWidth="1"/>
    <col min="3849" max="4096" width="8.83203125" style="6"/>
    <col min="4097" max="4097" width="10.33203125" style="6" customWidth="1"/>
    <col min="4098" max="4098" width="25.5" style="6" bestFit="1" customWidth="1"/>
    <col min="4099" max="4102" width="8.83203125" style="6"/>
    <col min="4103" max="4103" width="16.5" style="6" bestFit="1" customWidth="1"/>
    <col min="4104" max="4104" width="16.5" style="6" customWidth="1"/>
    <col min="4105" max="4352" width="8.83203125" style="6"/>
    <col min="4353" max="4353" width="10.33203125" style="6" customWidth="1"/>
    <col min="4354" max="4354" width="25.5" style="6" bestFit="1" customWidth="1"/>
    <col min="4355" max="4358" width="8.83203125" style="6"/>
    <col min="4359" max="4359" width="16.5" style="6" bestFit="1" customWidth="1"/>
    <col min="4360" max="4360" width="16.5" style="6" customWidth="1"/>
    <col min="4361" max="4608" width="8.83203125" style="6"/>
    <col min="4609" max="4609" width="10.33203125" style="6" customWidth="1"/>
    <col min="4610" max="4610" width="25.5" style="6" bestFit="1" customWidth="1"/>
    <col min="4611" max="4614" width="8.83203125" style="6"/>
    <col min="4615" max="4615" width="16.5" style="6" bestFit="1" customWidth="1"/>
    <col min="4616" max="4616" width="16.5" style="6" customWidth="1"/>
    <col min="4617" max="4864" width="8.83203125" style="6"/>
    <col min="4865" max="4865" width="10.33203125" style="6" customWidth="1"/>
    <col min="4866" max="4866" width="25.5" style="6" bestFit="1" customWidth="1"/>
    <col min="4867" max="4870" width="8.83203125" style="6"/>
    <col min="4871" max="4871" width="16.5" style="6" bestFit="1" customWidth="1"/>
    <col min="4872" max="4872" width="16.5" style="6" customWidth="1"/>
    <col min="4873" max="5120" width="8.83203125" style="6"/>
    <col min="5121" max="5121" width="10.33203125" style="6" customWidth="1"/>
    <col min="5122" max="5122" width="25.5" style="6" bestFit="1" customWidth="1"/>
    <col min="5123" max="5126" width="8.83203125" style="6"/>
    <col min="5127" max="5127" width="16.5" style="6" bestFit="1" customWidth="1"/>
    <col min="5128" max="5128" width="16.5" style="6" customWidth="1"/>
    <col min="5129" max="5376" width="8.83203125" style="6"/>
    <col min="5377" max="5377" width="10.33203125" style="6" customWidth="1"/>
    <col min="5378" max="5378" width="25.5" style="6" bestFit="1" customWidth="1"/>
    <col min="5379" max="5382" width="8.83203125" style="6"/>
    <col min="5383" max="5383" width="16.5" style="6" bestFit="1" customWidth="1"/>
    <col min="5384" max="5384" width="16.5" style="6" customWidth="1"/>
    <col min="5385" max="5632" width="8.83203125" style="6"/>
    <col min="5633" max="5633" width="10.33203125" style="6" customWidth="1"/>
    <col min="5634" max="5634" width="25.5" style="6" bestFit="1" customWidth="1"/>
    <col min="5635" max="5638" width="8.83203125" style="6"/>
    <col min="5639" max="5639" width="16.5" style="6" bestFit="1" customWidth="1"/>
    <col min="5640" max="5640" width="16.5" style="6" customWidth="1"/>
    <col min="5641" max="5888" width="8.83203125" style="6"/>
    <col min="5889" max="5889" width="10.33203125" style="6" customWidth="1"/>
    <col min="5890" max="5890" width="25.5" style="6" bestFit="1" customWidth="1"/>
    <col min="5891" max="5894" width="8.83203125" style="6"/>
    <col min="5895" max="5895" width="16.5" style="6" bestFit="1" customWidth="1"/>
    <col min="5896" max="5896" width="16.5" style="6" customWidth="1"/>
    <col min="5897" max="6144" width="8.83203125" style="6"/>
    <col min="6145" max="6145" width="10.33203125" style="6" customWidth="1"/>
    <col min="6146" max="6146" width="25.5" style="6" bestFit="1" customWidth="1"/>
    <col min="6147" max="6150" width="8.83203125" style="6"/>
    <col min="6151" max="6151" width="16.5" style="6" bestFit="1" customWidth="1"/>
    <col min="6152" max="6152" width="16.5" style="6" customWidth="1"/>
    <col min="6153" max="6400" width="8.83203125" style="6"/>
    <col min="6401" max="6401" width="10.33203125" style="6" customWidth="1"/>
    <col min="6402" max="6402" width="25.5" style="6" bestFit="1" customWidth="1"/>
    <col min="6403" max="6406" width="8.83203125" style="6"/>
    <col min="6407" max="6407" width="16.5" style="6" bestFit="1" customWidth="1"/>
    <col min="6408" max="6408" width="16.5" style="6" customWidth="1"/>
    <col min="6409" max="6656" width="8.83203125" style="6"/>
    <col min="6657" max="6657" width="10.33203125" style="6" customWidth="1"/>
    <col min="6658" max="6658" width="25.5" style="6" bestFit="1" customWidth="1"/>
    <col min="6659" max="6662" width="8.83203125" style="6"/>
    <col min="6663" max="6663" width="16.5" style="6" bestFit="1" customWidth="1"/>
    <col min="6664" max="6664" width="16.5" style="6" customWidth="1"/>
    <col min="6665" max="6912" width="8.83203125" style="6"/>
    <col min="6913" max="6913" width="10.33203125" style="6" customWidth="1"/>
    <col min="6914" max="6914" width="25.5" style="6" bestFit="1" customWidth="1"/>
    <col min="6915" max="6918" width="8.83203125" style="6"/>
    <col min="6919" max="6919" width="16.5" style="6" bestFit="1" customWidth="1"/>
    <col min="6920" max="6920" width="16.5" style="6" customWidth="1"/>
    <col min="6921" max="7168" width="8.83203125" style="6"/>
    <col min="7169" max="7169" width="10.33203125" style="6" customWidth="1"/>
    <col min="7170" max="7170" width="25.5" style="6" bestFit="1" customWidth="1"/>
    <col min="7171" max="7174" width="8.83203125" style="6"/>
    <col min="7175" max="7175" width="16.5" style="6" bestFit="1" customWidth="1"/>
    <col min="7176" max="7176" width="16.5" style="6" customWidth="1"/>
    <col min="7177" max="7424" width="8.83203125" style="6"/>
    <col min="7425" max="7425" width="10.33203125" style="6" customWidth="1"/>
    <col min="7426" max="7426" width="25.5" style="6" bestFit="1" customWidth="1"/>
    <col min="7427" max="7430" width="8.83203125" style="6"/>
    <col min="7431" max="7431" width="16.5" style="6" bestFit="1" customWidth="1"/>
    <col min="7432" max="7432" width="16.5" style="6" customWidth="1"/>
    <col min="7433" max="7680" width="8.83203125" style="6"/>
    <col min="7681" max="7681" width="10.33203125" style="6" customWidth="1"/>
    <col min="7682" max="7682" width="25.5" style="6" bestFit="1" customWidth="1"/>
    <col min="7683" max="7686" width="8.83203125" style="6"/>
    <col min="7687" max="7687" width="16.5" style="6" bestFit="1" customWidth="1"/>
    <col min="7688" max="7688" width="16.5" style="6" customWidth="1"/>
    <col min="7689" max="7936" width="8.83203125" style="6"/>
    <col min="7937" max="7937" width="10.33203125" style="6" customWidth="1"/>
    <col min="7938" max="7938" width="25.5" style="6" bestFit="1" customWidth="1"/>
    <col min="7939" max="7942" width="8.83203125" style="6"/>
    <col min="7943" max="7943" width="16.5" style="6" bestFit="1" customWidth="1"/>
    <col min="7944" max="7944" width="16.5" style="6" customWidth="1"/>
    <col min="7945" max="8192" width="8.83203125" style="6"/>
    <col min="8193" max="8193" width="10.33203125" style="6" customWidth="1"/>
    <col min="8194" max="8194" width="25.5" style="6" bestFit="1" customWidth="1"/>
    <col min="8195" max="8198" width="8.83203125" style="6"/>
    <col min="8199" max="8199" width="16.5" style="6" bestFit="1" customWidth="1"/>
    <col min="8200" max="8200" width="16.5" style="6" customWidth="1"/>
    <col min="8201" max="8448" width="8.83203125" style="6"/>
    <col min="8449" max="8449" width="10.33203125" style="6" customWidth="1"/>
    <col min="8450" max="8450" width="25.5" style="6" bestFit="1" customWidth="1"/>
    <col min="8451" max="8454" width="8.83203125" style="6"/>
    <col min="8455" max="8455" width="16.5" style="6" bestFit="1" customWidth="1"/>
    <col min="8456" max="8456" width="16.5" style="6" customWidth="1"/>
    <col min="8457" max="8704" width="8.83203125" style="6"/>
    <col min="8705" max="8705" width="10.33203125" style="6" customWidth="1"/>
    <col min="8706" max="8706" width="25.5" style="6" bestFit="1" customWidth="1"/>
    <col min="8707" max="8710" width="8.83203125" style="6"/>
    <col min="8711" max="8711" width="16.5" style="6" bestFit="1" customWidth="1"/>
    <col min="8712" max="8712" width="16.5" style="6" customWidth="1"/>
    <col min="8713" max="8960" width="8.83203125" style="6"/>
    <col min="8961" max="8961" width="10.33203125" style="6" customWidth="1"/>
    <col min="8962" max="8962" width="25.5" style="6" bestFit="1" customWidth="1"/>
    <col min="8963" max="8966" width="8.83203125" style="6"/>
    <col min="8967" max="8967" width="16.5" style="6" bestFit="1" customWidth="1"/>
    <col min="8968" max="8968" width="16.5" style="6" customWidth="1"/>
    <col min="8969" max="9216" width="8.83203125" style="6"/>
    <col min="9217" max="9217" width="10.33203125" style="6" customWidth="1"/>
    <col min="9218" max="9218" width="25.5" style="6" bestFit="1" customWidth="1"/>
    <col min="9219" max="9222" width="8.83203125" style="6"/>
    <col min="9223" max="9223" width="16.5" style="6" bestFit="1" customWidth="1"/>
    <col min="9224" max="9224" width="16.5" style="6" customWidth="1"/>
    <col min="9225" max="9472" width="8.83203125" style="6"/>
    <col min="9473" max="9473" width="10.33203125" style="6" customWidth="1"/>
    <col min="9474" max="9474" width="25.5" style="6" bestFit="1" customWidth="1"/>
    <col min="9475" max="9478" width="8.83203125" style="6"/>
    <col min="9479" max="9479" width="16.5" style="6" bestFit="1" customWidth="1"/>
    <col min="9480" max="9480" width="16.5" style="6" customWidth="1"/>
    <col min="9481" max="9728" width="8.83203125" style="6"/>
    <col min="9729" max="9729" width="10.33203125" style="6" customWidth="1"/>
    <col min="9730" max="9730" width="25.5" style="6" bestFit="1" customWidth="1"/>
    <col min="9731" max="9734" width="8.83203125" style="6"/>
    <col min="9735" max="9735" width="16.5" style="6" bestFit="1" customWidth="1"/>
    <col min="9736" max="9736" width="16.5" style="6" customWidth="1"/>
    <col min="9737" max="9984" width="8.83203125" style="6"/>
    <col min="9985" max="9985" width="10.33203125" style="6" customWidth="1"/>
    <col min="9986" max="9986" width="25.5" style="6" bestFit="1" customWidth="1"/>
    <col min="9987" max="9990" width="8.83203125" style="6"/>
    <col min="9991" max="9991" width="16.5" style="6" bestFit="1" customWidth="1"/>
    <col min="9992" max="9992" width="16.5" style="6" customWidth="1"/>
    <col min="9993" max="10240" width="8.83203125" style="6"/>
    <col min="10241" max="10241" width="10.33203125" style="6" customWidth="1"/>
    <col min="10242" max="10242" width="25.5" style="6" bestFit="1" customWidth="1"/>
    <col min="10243" max="10246" width="8.83203125" style="6"/>
    <col min="10247" max="10247" width="16.5" style="6" bestFit="1" customWidth="1"/>
    <col min="10248" max="10248" width="16.5" style="6" customWidth="1"/>
    <col min="10249" max="10496" width="8.83203125" style="6"/>
    <col min="10497" max="10497" width="10.33203125" style="6" customWidth="1"/>
    <col min="10498" max="10498" width="25.5" style="6" bestFit="1" customWidth="1"/>
    <col min="10499" max="10502" width="8.83203125" style="6"/>
    <col min="10503" max="10503" width="16.5" style="6" bestFit="1" customWidth="1"/>
    <col min="10504" max="10504" width="16.5" style="6" customWidth="1"/>
    <col min="10505" max="10752" width="8.83203125" style="6"/>
    <col min="10753" max="10753" width="10.33203125" style="6" customWidth="1"/>
    <col min="10754" max="10754" width="25.5" style="6" bestFit="1" customWidth="1"/>
    <col min="10755" max="10758" width="8.83203125" style="6"/>
    <col min="10759" max="10759" width="16.5" style="6" bestFit="1" customWidth="1"/>
    <col min="10760" max="10760" width="16.5" style="6" customWidth="1"/>
    <col min="10761" max="11008" width="8.83203125" style="6"/>
    <col min="11009" max="11009" width="10.33203125" style="6" customWidth="1"/>
    <col min="11010" max="11010" width="25.5" style="6" bestFit="1" customWidth="1"/>
    <col min="11011" max="11014" width="8.83203125" style="6"/>
    <col min="11015" max="11015" width="16.5" style="6" bestFit="1" customWidth="1"/>
    <col min="11016" max="11016" width="16.5" style="6" customWidth="1"/>
    <col min="11017" max="11264" width="8.83203125" style="6"/>
    <col min="11265" max="11265" width="10.33203125" style="6" customWidth="1"/>
    <col min="11266" max="11266" width="25.5" style="6" bestFit="1" customWidth="1"/>
    <col min="11267" max="11270" width="8.83203125" style="6"/>
    <col min="11271" max="11271" width="16.5" style="6" bestFit="1" customWidth="1"/>
    <col min="11272" max="11272" width="16.5" style="6" customWidth="1"/>
    <col min="11273" max="11520" width="8.83203125" style="6"/>
    <col min="11521" max="11521" width="10.33203125" style="6" customWidth="1"/>
    <col min="11522" max="11522" width="25.5" style="6" bestFit="1" customWidth="1"/>
    <col min="11523" max="11526" width="8.83203125" style="6"/>
    <col min="11527" max="11527" width="16.5" style="6" bestFit="1" customWidth="1"/>
    <col min="11528" max="11528" width="16.5" style="6" customWidth="1"/>
    <col min="11529" max="11776" width="8.83203125" style="6"/>
    <col min="11777" max="11777" width="10.33203125" style="6" customWidth="1"/>
    <col min="11778" max="11778" width="25.5" style="6" bestFit="1" customWidth="1"/>
    <col min="11779" max="11782" width="8.83203125" style="6"/>
    <col min="11783" max="11783" width="16.5" style="6" bestFit="1" customWidth="1"/>
    <col min="11784" max="11784" width="16.5" style="6" customWidth="1"/>
    <col min="11785" max="12032" width="8.83203125" style="6"/>
    <col min="12033" max="12033" width="10.33203125" style="6" customWidth="1"/>
    <col min="12034" max="12034" width="25.5" style="6" bestFit="1" customWidth="1"/>
    <col min="12035" max="12038" width="8.83203125" style="6"/>
    <col min="12039" max="12039" width="16.5" style="6" bestFit="1" customWidth="1"/>
    <col min="12040" max="12040" width="16.5" style="6" customWidth="1"/>
    <col min="12041" max="12288" width="8.83203125" style="6"/>
    <col min="12289" max="12289" width="10.33203125" style="6" customWidth="1"/>
    <col min="12290" max="12290" width="25.5" style="6" bestFit="1" customWidth="1"/>
    <col min="12291" max="12294" width="8.83203125" style="6"/>
    <col min="12295" max="12295" width="16.5" style="6" bestFit="1" customWidth="1"/>
    <col min="12296" max="12296" width="16.5" style="6" customWidth="1"/>
    <col min="12297" max="12544" width="8.83203125" style="6"/>
    <col min="12545" max="12545" width="10.33203125" style="6" customWidth="1"/>
    <col min="12546" max="12546" width="25.5" style="6" bestFit="1" customWidth="1"/>
    <col min="12547" max="12550" width="8.83203125" style="6"/>
    <col min="12551" max="12551" width="16.5" style="6" bestFit="1" customWidth="1"/>
    <col min="12552" max="12552" width="16.5" style="6" customWidth="1"/>
    <col min="12553" max="12800" width="8.83203125" style="6"/>
    <col min="12801" max="12801" width="10.33203125" style="6" customWidth="1"/>
    <col min="12802" max="12802" width="25.5" style="6" bestFit="1" customWidth="1"/>
    <col min="12803" max="12806" width="8.83203125" style="6"/>
    <col min="12807" max="12807" width="16.5" style="6" bestFit="1" customWidth="1"/>
    <col min="12808" max="12808" width="16.5" style="6" customWidth="1"/>
    <col min="12809" max="13056" width="8.83203125" style="6"/>
    <col min="13057" max="13057" width="10.33203125" style="6" customWidth="1"/>
    <col min="13058" max="13058" width="25.5" style="6" bestFit="1" customWidth="1"/>
    <col min="13059" max="13062" width="8.83203125" style="6"/>
    <col min="13063" max="13063" width="16.5" style="6" bestFit="1" customWidth="1"/>
    <col min="13064" max="13064" width="16.5" style="6" customWidth="1"/>
    <col min="13065" max="13312" width="8.83203125" style="6"/>
    <col min="13313" max="13313" width="10.33203125" style="6" customWidth="1"/>
    <col min="13314" max="13314" width="25.5" style="6" bestFit="1" customWidth="1"/>
    <col min="13315" max="13318" width="8.83203125" style="6"/>
    <col min="13319" max="13319" width="16.5" style="6" bestFit="1" customWidth="1"/>
    <col min="13320" max="13320" width="16.5" style="6" customWidth="1"/>
    <col min="13321" max="13568" width="8.83203125" style="6"/>
    <col min="13569" max="13569" width="10.33203125" style="6" customWidth="1"/>
    <col min="13570" max="13570" width="25.5" style="6" bestFit="1" customWidth="1"/>
    <col min="13571" max="13574" width="8.83203125" style="6"/>
    <col min="13575" max="13575" width="16.5" style="6" bestFit="1" customWidth="1"/>
    <col min="13576" max="13576" width="16.5" style="6" customWidth="1"/>
    <col min="13577" max="13824" width="8.83203125" style="6"/>
    <col min="13825" max="13825" width="10.33203125" style="6" customWidth="1"/>
    <col min="13826" max="13826" width="25.5" style="6" bestFit="1" customWidth="1"/>
    <col min="13827" max="13830" width="8.83203125" style="6"/>
    <col min="13831" max="13831" width="16.5" style="6" bestFit="1" customWidth="1"/>
    <col min="13832" max="13832" width="16.5" style="6" customWidth="1"/>
    <col min="13833" max="14080" width="8.83203125" style="6"/>
    <col min="14081" max="14081" width="10.33203125" style="6" customWidth="1"/>
    <col min="14082" max="14082" width="25.5" style="6" bestFit="1" customWidth="1"/>
    <col min="14083" max="14086" width="8.83203125" style="6"/>
    <col min="14087" max="14087" width="16.5" style="6" bestFit="1" customWidth="1"/>
    <col min="14088" max="14088" width="16.5" style="6" customWidth="1"/>
    <col min="14089" max="14336" width="8.83203125" style="6"/>
    <col min="14337" max="14337" width="10.33203125" style="6" customWidth="1"/>
    <col min="14338" max="14338" width="25.5" style="6" bestFit="1" customWidth="1"/>
    <col min="14339" max="14342" width="8.83203125" style="6"/>
    <col min="14343" max="14343" width="16.5" style="6" bestFit="1" customWidth="1"/>
    <col min="14344" max="14344" width="16.5" style="6" customWidth="1"/>
    <col min="14345" max="14592" width="8.83203125" style="6"/>
    <col min="14593" max="14593" width="10.33203125" style="6" customWidth="1"/>
    <col min="14594" max="14594" width="25.5" style="6" bestFit="1" customWidth="1"/>
    <col min="14595" max="14598" width="8.83203125" style="6"/>
    <col min="14599" max="14599" width="16.5" style="6" bestFit="1" customWidth="1"/>
    <col min="14600" max="14600" width="16.5" style="6" customWidth="1"/>
    <col min="14601" max="14848" width="8.83203125" style="6"/>
    <col min="14849" max="14849" width="10.33203125" style="6" customWidth="1"/>
    <col min="14850" max="14850" width="25.5" style="6" bestFit="1" customWidth="1"/>
    <col min="14851" max="14854" width="8.83203125" style="6"/>
    <col min="14855" max="14855" width="16.5" style="6" bestFit="1" customWidth="1"/>
    <col min="14856" max="14856" width="16.5" style="6" customWidth="1"/>
    <col min="14857" max="15104" width="8.83203125" style="6"/>
    <col min="15105" max="15105" width="10.33203125" style="6" customWidth="1"/>
    <col min="15106" max="15106" width="25.5" style="6" bestFit="1" customWidth="1"/>
    <col min="15107" max="15110" width="8.83203125" style="6"/>
    <col min="15111" max="15111" width="16.5" style="6" bestFit="1" customWidth="1"/>
    <col min="15112" max="15112" width="16.5" style="6" customWidth="1"/>
    <col min="15113" max="15360" width="8.83203125" style="6"/>
    <col min="15361" max="15361" width="10.33203125" style="6" customWidth="1"/>
    <col min="15362" max="15362" width="25.5" style="6" bestFit="1" customWidth="1"/>
    <col min="15363" max="15366" width="8.83203125" style="6"/>
    <col min="15367" max="15367" width="16.5" style="6" bestFit="1" customWidth="1"/>
    <col min="15368" max="15368" width="16.5" style="6" customWidth="1"/>
    <col min="15369" max="15616" width="8.83203125" style="6"/>
    <col min="15617" max="15617" width="10.33203125" style="6" customWidth="1"/>
    <col min="15618" max="15618" width="25.5" style="6" bestFit="1" customWidth="1"/>
    <col min="15619" max="15622" width="8.83203125" style="6"/>
    <col min="15623" max="15623" width="16.5" style="6" bestFit="1" customWidth="1"/>
    <col min="15624" max="15624" width="16.5" style="6" customWidth="1"/>
    <col min="15625" max="15872" width="8.83203125" style="6"/>
    <col min="15873" max="15873" width="10.33203125" style="6" customWidth="1"/>
    <col min="15874" max="15874" width="25.5" style="6" bestFit="1" customWidth="1"/>
    <col min="15875" max="15878" width="8.83203125" style="6"/>
    <col min="15879" max="15879" width="16.5" style="6" bestFit="1" customWidth="1"/>
    <col min="15880" max="15880" width="16.5" style="6" customWidth="1"/>
    <col min="15881" max="16128" width="8.83203125" style="6"/>
    <col min="16129" max="16129" width="10.33203125" style="6" customWidth="1"/>
    <col min="16130" max="16130" width="25.5" style="6" bestFit="1" customWidth="1"/>
    <col min="16131" max="16134" width="8.83203125" style="6"/>
    <col min="16135" max="16135" width="16.5" style="6" bestFit="1" customWidth="1"/>
    <col min="16136" max="16136" width="16.5" style="6" customWidth="1"/>
    <col min="16137" max="16384" width="8.83203125" style="6"/>
  </cols>
  <sheetData>
    <row r="1" spans="1:10" ht="19" customHeight="1">
      <c r="A1" s="6" t="s">
        <v>63</v>
      </c>
    </row>
    <row r="2" spans="1:10" ht="19" customHeight="1">
      <c r="A2" s="29">
        <v>1</v>
      </c>
      <c r="B2" s="30" t="s">
        <v>46</v>
      </c>
      <c r="C2" s="31">
        <v>17.093</v>
      </c>
      <c r="D2" s="32" t="s">
        <v>64</v>
      </c>
      <c r="E2" s="33" t="s">
        <v>65</v>
      </c>
      <c r="F2" s="34" t="s">
        <v>66</v>
      </c>
      <c r="G2" s="34"/>
      <c r="H2" s="34" t="s">
        <v>67</v>
      </c>
      <c r="I2" s="34">
        <v>6</v>
      </c>
    </row>
    <row r="3" spans="1:10" ht="19" customHeight="1">
      <c r="A3" s="35">
        <v>1</v>
      </c>
      <c r="B3" s="36" t="s">
        <v>48</v>
      </c>
      <c r="C3" s="37">
        <v>17.526</v>
      </c>
      <c r="D3" s="38" t="s">
        <v>64</v>
      </c>
      <c r="E3" s="39" t="s">
        <v>65</v>
      </c>
      <c r="F3" s="34"/>
      <c r="G3" s="34"/>
      <c r="H3" s="34"/>
      <c r="I3" s="34"/>
    </row>
    <row r="4" spans="1:10" ht="19" customHeight="1">
      <c r="A4" s="40">
        <v>2</v>
      </c>
      <c r="B4" s="41" t="s">
        <v>8</v>
      </c>
      <c r="C4" s="42">
        <v>18.716000000000001</v>
      </c>
      <c r="D4" s="40" t="s">
        <v>64</v>
      </c>
      <c r="E4" s="43">
        <v>17.716000000000001</v>
      </c>
      <c r="F4" s="44" t="s">
        <v>68</v>
      </c>
      <c r="G4" s="45"/>
      <c r="H4" s="46" t="s">
        <v>67</v>
      </c>
      <c r="I4" s="47">
        <v>6</v>
      </c>
    </row>
    <row r="5" spans="1:10" ht="19" customHeight="1">
      <c r="A5" s="48">
        <v>2</v>
      </c>
      <c r="B5" s="49" t="s">
        <v>10</v>
      </c>
      <c r="C5" s="50">
        <v>18.795999999999999</v>
      </c>
      <c r="D5" s="51" t="s">
        <v>64</v>
      </c>
      <c r="E5" s="52">
        <v>17.716000000000001</v>
      </c>
      <c r="F5" s="53"/>
      <c r="G5" s="54"/>
      <c r="H5" s="55"/>
      <c r="I5" s="55"/>
    </row>
    <row r="6" spans="1:10" ht="19" customHeight="1">
      <c r="A6" s="56">
        <v>2</v>
      </c>
      <c r="B6" s="57" t="s">
        <v>43</v>
      </c>
      <c r="C6" s="58">
        <v>19.683</v>
      </c>
      <c r="D6" s="59" t="s">
        <v>64</v>
      </c>
      <c r="E6" s="60">
        <v>17.716000000000001</v>
      </c>
      <c r="F6" s="61"/>
      <c r="G6" s="62"/>
      <c r="H6" s="63"/>
      <c r="I6" s="63"/>
      <c r="J6" s="64"/>
    </row>
    <row r="7" spans="1:10" ht="19" customHeight="1">
      <c r="A7" s="65">
        <v>3</v>
      </c>
      <c r="B7" s="66" t="s">
        <v>36</v>
      </c>
      <c r="C7" s="67">
        <v>20.236999999999998</v>
      </c>
      <c r="D7" s="68" t="s">
        <v>64</v>
      </c>
      <c r="E7" s="69">
        <v>19.236999999999998</v>
      </c>
      <c r="F7" s="70" t="s">
        <v>69</v>
      </c>
      <c r="G7" s="34"/>
      <c r="H7" s="70" t="s">
        <v>67</v>
      </c>
      <c r="I7" s="70">
        <v>6</v>
      </c>
    </row>
    <row r="8" spans="1:10" ht="19" customHeight="1">
      <c r="A8" s="71">
        <v>3</v>
      </c>
      <c r="B8" s="66" t="s">
        <v>34</v>
      </c>
      <c r="C8" s="67">
        <v>20.3</v>
      </c>
      <c r="D8" s="68" t="s">
        <v>70</v>
      </c>
      <c r="E8" s="69">
        <v>19.3</v>
      </c>
      <c r="F8" s="34"/>
      <c r="G8" s="34"/>
      <c r="H8" s="34"/>
      <c r="I8" s="34"/>
      <c r="J8" s="64"/>
    </row>
    <row r="9" spans="1:10" ht="19" customHeight="1">
      <c r="A9" s="72">
        <v>3</v>
      </c>
      <c r="B9" s="73" t="s">
        <v>41</v>
      </c>
      <c r="C9" s="74">
        <v>20.3</v>
      </c>
      <c r="D9" s="72" t="s">
        <v>70</v>
      </c>
      <c r="E9" s="75">
        <v>19.3</v>
      </c>
      <c r="F9" s="34"/>
      <c r="G9" s="34"/>
      <c r="H9" s="34"/>
      <c r="I9" s="34"/>
    </row>
    <row r="10" spans="1:10" ht="19" customHeight="1">
      <c r="A10" s="72">
        <v>3</v>
      </c>
      <c r="B10" s="73" t="s">
        <v>39</v>
      </c>
      <c r="C10" s="74">
        <v>21.113</v>
      </c>
      <c r="D10" s="76" t="s">
        <v>64</v>
      </c>
      <c r="E10" s="75">
        <v>19.236999999999998</v>
      </c>
      <c r="F10" s="77"/>
      <c r="G10" s="77"/>
      <c r="H10" s="77"/>
      <c r="I10" s="77"/>
      <c r="J10" s="64"/>
    </row>
    <row r="11" spans="1:10" ht="19" customHeight="1">
      <c r="A11" s="78">
        <v>4</v>
      </c>
      <c r="B11" s="79" t="s">
        <v>25</v>
      </c>
      <c r="C11" s="80">
        <v>22.834</v>
      </c>
      <c r="D11" s="81" t="s">
        <v>64</v>
      </c>
      <c r="E11" s="82">
        <v>21.834</v>
      </c>
      <c r="F11" s="70" t="s">
        <v>69</v>
      </c>
      <c r="G11" s="34"/>
      <c r="H11" s="70" t="s">
        <v>67</v>
      </c>
      <c r="I11" s="70">
        <v>6</v>
      </c>
    </row>
    <row r="12" spans="1:10" ht="19" customHeight="1">
      <c r="A12" s="83">
        <v>4</v>
      </c>
      <c r="B12" s="79" t="s">
        <v>23</v>
      </c>
      <c r="C12" s="80">
        <v>23</v>
      </c>
      <c r="D12" s="83" t="s">
        <v>70</v>
      </c>
      <c r="E12" s="84">
        <v>22</v>
      </c>
      <c r="F12" s="34"/>
      <c r="G12" s="34"/>
      <c r="H12" s="34"/>
      <c r="I12" s="34"/>
    </row>
    <row r="13" spans="1:10" ht="19" customHeight="1">
      <c r="A13" s="83">
        <v>4</v>
      </c>
      <c r="B13" s="85" t="s">
        <v>30</v>
      </c>
      <c r="C13" s="86">
        <v>23.023</v>
      </c>
      <c r="D13" s="78" t="s">
        <v>64</v>
      </c>
      <c r="E13" s="82">
        <v>21.834</v>
      </c>
      <c r="F13" s="34"/>
      <c r="G13" s="34"/>
      <c r="H13" s="34"/>
      <c r="I13" s="34"/>
    </row>
    <row r="14" spans="1:10" ht="19" customHeight="1">
      <c r="A14" s="78">
        <v>4</v>
      </c>
      <c r="B14" s="79" t="s">
        <v>28</v>
      </c>
      <c r="C14" s="80">
        <v>23.3</v>
      </c>
      <c r="D14" s="81" t="s">
        <v>70</v>
      </c>
      <c r="E14" s="82">
        <v>22.3</v>
      </c>
      <c r="F14" s="77"/>
      <c r="G14" s="77"/>
      <c r="H14" s="77"/>
      <c r="I14" s="77"/>
    </row>
    <row r="15" spans="1:10" ht="19" customHeight="1">
      <c r="A15" s="87">
        <v>5</v>
      </c>
      <c r="B15" s="88" t="s">
        <v>16</v>
      </c>
      <c r="C15" s="89">
        <v>25.6</v>
      </c>
      <c r="D15" s="90" t="s">
        <v>70</v>
      </c>
      <c r="E15" s="91">
        <v>24.6</v>
      </c>
      <c r="F15" s="34" t="s">
        <v>71</v>
      </c>
      <c r="G15" s="34"/>
      <c r="H15" s="34" t="s">
        <v>67</v>
      </c>
      <c r="I15" s="34">
        <v>6</v>
      </c>
    </row>
    <row r="16" spans="1:10" ht="19" customHeight="1">
      <c r="A16" s="87">
        <v>5</v>
      </c>
      <c r="B16" s="88" t="s">
        <v>14</v>
      </c>
      <c r="C16" s="89">
        <v>26</v>
      </c>
      <c r="D16" s="90" t="s">
        <v>70</v>
      </c>
      <c r="E16" s="91">
        <v>25</v>
      </c>
      <c r="F16" s="34"/>
      <c r="G16" s="34"/>
      <c r="H16" s="34"/>
      <c r="I16" s="34"/>
    </row>
    <row r="17" spans="1:9" ht="19" customHeight="1">
      <c r="A17" s="92">
        <v>5</v>
      </c>
      <c r="B17" s="93" t="s">
        <v>21</v>
      </c>
      <c r="C17" s="94">
        <v>27.337</v>
      </c>
      <c r="D17" s="92" t="s">
        <v>64</v>
      </c>
      <c r="E17" s="91">
        <v>26.337</v>
      </c>
      <c r="F17" s="34"/>
      <c r="G17" s="34"/>
      <c r="H17" s="34"/>
      <c r="I17" s="34"/>
    </row>
    <row r="18" spans="1:9" ht="19" customHeight="1">
      <c r="A18" s="92">
        <v>5</v>
      </c>
      <c r="B18" s="88" t="s">
        <v>19</v>
      </c>
      <c r="C18" s="89">
        <v>27.652999999999999</v>
      </c>
      <c r="D18" s="90" t="s">
        <v>64</v>
      </c>
      <c r="E18" s="95">
        <v>26.652999999999999</v>
      </c>
      <c r="F18" s="77"/>
      <c r="G18" s="77"/>
      <c r="H18" s="77"/>
      <c r="I18" s="77"/>
    </row>
    <row r="19" spans="1:9" ht="19" customHeight="1">
      <c r="A19" s="96">
        <v>0</v>
      </c>
      <c r="B19" s="97" t="s">
        <v>54</v>
      </c>
      <c r="C19" s="98">
        <v>18.8</v>
      </c>
      <c r="D19" s="96" t="s">
        <v>70</v>
      </c>
      <c r="E19" s="99">
        <v>17.8</v>
      </c>
      <c r="F19" s="34" t="s">
        <v>72</v>
      </c>
      <c r="G19" s="34"/>
      <c r="H19" s="34" t="s">
        <v>67</v>
      </c>
      <c r="I19" s="34">
        <v>6</v>
      </c>
    </row>
    <row r="20" spans="1:9" ht="19" customHeight="1">
      <c r="A20" s="96">
        <v>0</v>
      </c>
      <c r="B20" s="100" t="s">
        <v>53</v>
      </c>
      <c r="C20" s="101">
        <v>21.3</v>
      </c>
      <c r="D20" s="96" t="s">
        <v>70</v>
      </c>
      <c r="E20" s="99">
        <v>20.3</v>
      </c>
      <c r="F20" s="34"/>
      <c r="G20" s="34"/>
      <c r="H20" s="34"/>
      <c r="I20" s="34"/>
    </row>
    <row r="22" spans="1:9" ht="19" customHeight="1">
      <c r="A22" s="6" t="s">
        <v>73</v>
      </c>
    </row>
    <row r="23" spans="1:9" ht="19" customHeight="1">
      <c r="A23" s="29">
        <v>1</v>
      </c>
      <c r="B23" s="30" t="s">
        <v>46</v>
      </c>
      <c r="C23" s="31">
        <v>17.093</v>
      </c>
      <c r="D23" s="32" t="s">
        <v>64</v>
      </c>
      <c r="E23" s="33" t="s">
        <v>65</v>
      </c>
      <c r="F23" s="34" t="s">
        <v>66</v>
      </c>
      <c r="G23" s="34"/>
      <c r="H23" s="34" t="s">
        <v>67</v>
      </c>
      <c r="I23" s="34">
        <v>6</v>
      </c>
    </row>
    <row r="24" spans="1:9" ht="19" customHeight="1">
      <c r="A24" s="35">
        <v>1</v>
      </c>
      <c r="B24" s="36" t="s">
        <v>48</v>
      </c>
      <c r="C24" s="37">
        <v>17.526</v>
      </c>
      <c r="D24" s="38" t="s">
        <v>64</v>
      </c>
      <c r="E24" s="39" t="s">
        <v>65</v>
      </c>
      <c r="F24" s="34"/>
      <c r="G24" s="34"/>
      <c r="H24" s="34"/>
      <c r="I24" s="34"/>
    </row>
    <row r="25" spans="1:9" ht="19" customHeight="1">
      <c r="A25" s="40">
        <v>2</v>
      </c>
      <c r="B25" s="41" t="s">
        <v>8</v>
      </c>
      <c r="C25" s="42">
        <v>18.716000000000001</v>
      </c>
      <c r="D25" s="40" t="s">
        <v>64</v>
      </c>
      <c r="E25" s="43">
        <v>17.716000000000001</v>
      </c>
      <c r="F25" s="44" t="s">
        <v>68</v>
      </c>
      <c r="G25" s="45"/>
      <c r="H25" s="46" t="s">
        <v>67</v>
      </c>
      <c r="I25" s="47">
        <v>6</v>
      </c>
    </row>
    <row r="26" spans="1:9" ht="19" customHeight="1">
      <c r="A26" s="48">
        <v>2</v>
      </c>
      <c r="B26" s="49" t="s">
        <v>10</v>
      </c>
      <c r="C26" s="50">
        <v>18.795999999999999</v>
      </c>
      <c r="D26" s="51" t="s">
        <v>64</v>
      </c>
      <c r="E26" s="52">
        <v>17.716000000000001</v>
      </c>
      <c r="F26" s="53"/>
      <c r="G26" s="54"/>
      <c r="H26" s="55"/>
      <c r="I26" s="55"/>
    </row>
    <row r="27" spans="1:9" ht="19" customHeight="1">
      <c r="A27" s="56">
        <v>2</v>
      </c>
      <c r="B27" s="57" t="s">
        <v>43</v>
      </c>
      <c r="C27" s="58">
        <v>19.683</v>
      </c>
      <c r="D27" s="59" t="s">
        <v>64</v>
      </c>
      <c r="E27" s="60">
        <v>17.716000000000001</v>
      </c>
      <c r="F27" s="61"/>
      <c r="G27" s="62"/>
      <c r="H27" s="63"/>
      <c r="I27" s="63"/>
    </row>
    <row r="28" spans="1:9" ht="19" customHeight="1">
      <c r="A28" s="65">
        <v>3</v>
      </c>
      <c r="B28" s="66" t="s">
        <v>36</v>
      </c>
      <c r="C28" s="67">
        <v>20.236999999999998</v>
      </c>
      <c r="D28" s="68" t="s">
        <v>64</v>
      </c>
      <c r="E28" s="69">
        <v>19.236999999999998</v>
      </c>
      <c r="F28" s="70" t="s">
        <v>69</v>
      </c>
      <c r="G28" s="34"/>
      <c r="H28" s="70" t="s">
        <v>67</v>
      </c>
      <c r="I28" s="70">
        <v>6</v>
      </c>
    </row>
    <row r="29" spans="1:9" ht="19" customHeight="1">
      <c r="A29" s="71">
        <v>3</v>
      </c>
      <c r="B29" s="66" t="s">
        <v>34</v>
      </c>
      <c r="C29" s="67">
        <v>20.3</v>
      </c>
      <c r="D29" s="68" t="s">
        <v>70</v>
      </c>
      <c r="E29" s="69">
        <v>19.3</v>
      </c>
      <c r="F29" s="34"/>
      <c r="G29" s="34"/>
      <c r="H29" s="34"/>
      <c r="I29" s="34"/>
    </row>
    <row r="30" spans="1:9" ht="19" customHeight="1">
      <c r="A30" s="72">
        <v>3</v>
      </c>
      <c r="B30" s="73" t="s">
        <v>41</v>
      </c>
      <c r="C30" s="74">
        <v>20.3</v>
      </c>
      <c r="D30" s="72" t="s">
        <v>70</v>
      </c>
      <c r="E30" s="75">
        <v>19.3</v>
      </c>
      <c r="F30" s="34"/>
      <c r="G30" s="34"/>
      <c r="H30" s="34"/>
      <c r="I30" s="34"/>
    </row>
    <row r="31" spans="1:9" ht="29" customHeight="1">
      <c r="A31" s="72">
        <v>3</v>
      </c>
      <c r="B31" s="73" t="s">
        <v>39</v>
      </c>
      <c r="C31" s="74">
        <v>21.113</v>
      </c>
      <c r="D31" s="76" t="s">
        <v>64</v>
      </c>
      <c r="E31" s="75">
        <v>19.236999999999998</v>
      </c>
      <c r="F31" s="77"/>
      <c r="G31" s="77"/>
      <c r="H31" s="77"/>
      <c r="I31" s="77"/>
    </row>
    <row r="32" spans="1:9" ht="19" customHeight="1">
      <c r="A32" s="78">
        <v>4</v>
      </c>
      <c r="B32" s="79" t="s">
        <v>25</v>
      </c>
      <c r="C32" s="80">
        <v>22.834</v>
      </c>
      <c r="D32" s="81" t="s">
        <v>64</v>
      </c>
      <c r="E32" s="82">
        <v>21.834</v>
      </c>
      <c r="F32" s="70" t="s">
        <v>69</v>
      </c>
      <c r="G32" s="34"/>
      <c r="H32" s="70" t="s">
        <v>67</v>
      </c>
      <c r="I32" s="70">
        <v>6</v>
      </c>
    </row>
    <row r="33" spans="1:9" ht="19" customHeight="1">
      <c r="A33" s="83">
        <v>4</v>
      </c>
      <c r="B33" s="79" t="s">
        <v>23</v>
      </c>
      <c r="C33" s="80">
        <v>23</v>
      </c>
      <c r="D33" s="83" t="s">
        <v>70</v>
      </c>
      <c r="E33" s="84">
        <v>22</v>
      </c>
      <c r="F33" s="34"/>
      <c r="G33" s="34"/>
      <c r="H33" s="34"/>
      <c r="I33" s="34"/>
    </row>
    <row r="34" spans="1:9" ht="19" customHeight="1">
      <c r="A34" s="83">
        <v>4</v>
      </c>
      <c r="B34" s="85" t="s">
        <v>30</v>
      </c>
      <c r="C34" s="86">
        <v>23.023</v>
      </c>
      <c r="D34" s="78" t="s">
        <v>64</v>
      </c>
      <c r="E34" s="82">
        <v>21.834</v>
      </c>
      <c r="F34" s="34"/>
      <c r="G34" s="34"/>
      <c r="H34" s="34"/>
      <c r="I34" s="34"/>
    </row>
    <row r="35" spans="1:9" ht="19" customHeight="1">
      <c r="A35" s="78">
        <v>4</v>
      </c>
      <c r="B35" s="79" t="s">
        <v>28</v>
      </c>
      <c r="C35" s="80">
        <v>23.3</v>
      </c>
      <c r="D35" s="81" t="s">
        <v>70</v>
      </c>
      <c r="E35" s="82">
        <v>22.3</v>
      </c>
      <c r="F35" s="77"/>
      <c r="G35" s="77"/>
      <c r="H35" s="77"/>
      <c r="I35" s="77"/>
    </row>
    <row r="36" spans="1:9" ht="19" customHeight="1">
      <c r="A36" s="87">
        <v>5</v>
      </c>
      <c r="B36" s="88" t="s">
        <v>16</v>
      </c>
      <c r="C36" s="89">
        <v>25.6</v>
      </c>
      <c r="D36" s="90" t="s">
        <v>70</v>
      </c>
      <c r="E36" s="91">
        <v>24.6</v>
      </c>
      <c r="F36" s="34" t="s">
        <v>71</v>
      </c>
      <c r="G36" s="34"/>
      <c r="H36" s="34" t="s">
        <v>67</v>
      </c>
      <c r="I36" s="34">
        <v>6</v>
      </c>
    </row>
    <row r="37" spans="1:9" ht="19" customHeight="1">
      <c r="A37" s="87">
        <v>5</v>
      </c>
      <c r="B37" s="88" t="s">
        <v>14</v>
      </c>
      <c r="C37" s="89">
        <v>26</v>
      </c>
      <c r="D37" s="90" t="s">
        <v>70</v>
      </c>
      <c r="E37" s="91">
        <v>25</v>
      </c>
      <c r="F37" s="34"/>
      <c r="G37" s="34"/>
      <c r="H37" s="34"/>
      <c r="I37" s="34"/>
    </row>
    <row r="38" spans="1:9" ht="19" customHeight="1">
      <c r="A38" s="92">
        <v>5</v>
      </c>
      <c r="B38" s="93" t="s">
        <v>21</v>
      </c>
      <c r="C38" s="94">
        <v>27.337</v>
      </c>
      <c r="D38" s="92" t="s">
        <v>64</v>
      </c>
      <c r="E38" s="91">
        <v>26.337</v>
      </c>
      <c r="F38" s="34"/>
      <c r="G38" s="34"/>
      <c r="H38" s="34"/>
      <c r="I38" s="34"/>
    </row>
    <row r="39" spans="1:9" ht="19" customHeight="1">
      <c r="A39" s="92">
        <v>5</v>
      </c>
      <c r="B39" s="88" t="s">
        <v>19</v>
      </c>
      <c r="C39" s="89">
        <v>27.652999999999999</v>
      </c>
      <c r="D39" s="90" t="s">
        <v>64</v>
      </c>
      <c r="E39" s="95">
        <v>26.652999999999999</v>
      </c>
      <c r="F39" s="77"/>
      <c r="G39" s="77"/>
      <c r="H39" s="77"/>
      <c r="I39" s="77"/>
    </row>
    <row r="40" spans="1:9" ht="19" customHeight="1">
      <c r="A40" s="96">
        <v>0</v>
      </c>
      <c r="B40" s="97" t="s">
        <v>54</v>
      </c>
      <c r="C40" s="98">
        <v>18.8</v>
      </c>
      <c r="D40" s="96" t="s">
        <v>70</v>
      </c>
      <c r="E40" s="99">
        <v>17.8</v>
      </c>
      <c r="F40" s="34" t="s">
        <v>72</v>
      </c>
      <c r="G40" s="34"/>
      <c r="H40" s="34" t="s">
        <v>67</v>
      </c>
      <c r="I40" s="34">
        <v>6</v>
      </c>
    </row>
    <row r="41" spans="1:9" ht="19" customHeight="1">
      <c r="A41" s="96">
        <v>0</v>
      </c>
      <c r="B41" s="100" t="s">
        <v>53</v>
      </c>
      <c r="C41" s="101">
        <v>21.3</v>
      </c>
      <c r="D41" s="96" t="s">
        <v>70</v>
      </c>
      <c r="E41" s="99">
        <v>20.3</v>
      </c>
      <c r="F41" s="34"/>
      <c r="G41" s="34"/>
      <c r="H41" s="34"/>
      <c r="I41" s="34"/>
    </row>
  </sheetData>
  <protectedRanges>
    <protectedRange sqref="D12 D33" name="teams_3"/>
    <protectedRange sqref="A12 A33" name="division_2_2"/>
    <protectedRange sqref="D13:D14 D34:D35" name="teams_1_1_1"/>
    <protectedRange sqref="A13:A14 A34:A35" name="division_1"/>
    <protectedRange sqref="D18 D39" name="teams_2_1"/>
    <protectedRange sqref="A18 A39" name="division_1_1"/>
    <protectedRange sqref="D15:D17 D36:D38" name="teams_4"/>
    <protectedRange sqref="A15:A17 A36:A38" name="division_2_1"/>
  </protectedRanges>
  <mergeCells count="36">
    <mergeCell ref="F36:G39"/>
    <mergeCell ref="H36:H39"/>
    <mergeCell ref="I36:I39"/>
    <mergeCell ref="F40:G41"/>
    <mergeCell ref="H40:H41"/>
    <mergeCell ref="I40:I41"/>
    <mergeCell ref="F28:G31"/>
    <mergeCell ref="H28:H31"/>
    <mergeCell ref="I28:I31"/>
    <mergeCell ref="F32:G35"/>
    <mergeCell ref="H32:H35"/>
    <mergeCell ref="I32:I35"/>
    <mergeCell ref="F23:G24"/>
    <mergeCell ref="H23:H24"/>
    <mergeCell ref="I23:I24"/>
    <mergeCell ref="F25:G27"/>
    <mergeCell ref="H25:H27"/>
    <mergeCell ref="I25:I27"/>
    <mergeCell ref="F15:G18"/>
    <mergeCell ref="H15:H18"/>
    <mergeCell ref="I15:I18"/>
    <mergeCell ref="F19:G20"/>
    <mergeCell ref="H19:H20"/>
    <mergeCell ref="I19:I20"/>
    <mergeCell ref="F7:G10"/>
    <mergeCell ref="H7:H10"/>
    <mergeCell ref="I7:I10"/>
    <mergeCell ref="F11:G14"/>
    <mergeCell ref="H11:H14"/>
    <mergeCell ref="I11:I14"/>
    <mergeCell ref="F2:G3"/>
    <mergeCell ref="H2:H3"/>
    <mergeCell ref="I2:I3"/>
    <mergeCell ref="F4:G6"/>
    <mergeCell ref="H4:H6"/>
    <mergeCell ref="I4:I6"/>
  </mergeCells>
  <phoneticPr fontId="5" type="noConversion"/>
  <pageMargins left="0.7" right="0.7" top="0.75" bottom="0.75" header="0.3" footer="0.3"/>
  <pageSetup scale="68" orientation="portrait" horizontalDpi="300" verticalDpi="300"/>
  <colBreaks count="1" manualBreakCount="1">
    <brk id="9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3"/>
  <sheetViews>
    <sheetView view="pageBreakPreview" topLeftCell="A100" zoomScale="125" zoomScaleNormal="125" zoomScaleSheetLayoutView="80" zoomScalePageLayoutView="125" workbookViewId="0">
      <selection activeCell="E117" sqref="E117"/>
    </sheetView>
  </sheetViews>
  <sheetFormatPr baseColWidth="10" defaultColWidth="8.83203125" defaultRowHeight="17" x14ac:dyDescent="0"/>
  <cols>
    <col min="1" max="1" width="12.83203125" style="6" customWidth="1"/>
    <col min="2" max="2" width="10.5" style="6" customWidth="1"/>
    <col min="3" max="3" width="10.6640625" style="6" bestFit="1" customWidth="1"/>
    <col min="4" max="4" width="40.83203125" style="4" customWidth="1"/>
    <col min="5" max="5" width="40.83203125" style="6" customWidth="1"/>
    <col min="6" max="7" width="17.1640625" style="6" customWidth="1"/>
    <col min="8" max="8" width="8.83203125" style="6"/>
    <col min="9" max="9" width="12.83203125" style="6" bestFit="1" customWidth="1"/>
    <col min="10" max="10" width="11.33203125" style="6" bestFit="1" customWidth="1"/>
    <col min="11" max="254" width="8.83203125" style="6"/>
    <col min="255" max="255" width="12.83203125" style="6" customWidth="1"/>
    <col min="256" max="256" width="10.5" style="6" customWidth="1"/>
    <col min="257" max="257" width="10.6640625" style="6" bestFit="1" customWidth="1"/>
    <col min="258" max="258" width="40.83203125" style="6" bestFit="1" customWidth="1"/>
    <col min="259" max="259" width="40.83203125" style="6" customWidth="1"/>
    <col min="260" max="260" width="40.83203125" style="6" bestFit="1" customWidth="1"/>
    <col min="261" max="261" width="40.83203125" style="6" customWidth="1"/>
    <col min="262" max="263" width="17.1640625" style="6" customWidth="1"/>
    <col min="264" max="264" width="8.83203125" style="6"/>
    <col min="265" max="265" width="12.83203125" style="6" bestFit="1" customWidth="1"/>
    <col min="266" max="266" width="11.33203125" style="6" bestFit="1" customWidth="1"/>
    <col min="267" max="510" width="8.83203125" style="6"/>
    <col min="511" max="511" width="12.83203125" style="6" customWidth="1"/>
    <col min="512" max="512" width="10.5" style="6" customWidth="1"/>
    <col min="513" max="513" width="10.6640625" style="6" bestFit="1" customWidth="1"/>
    <col min="514" max="514" width="40.83203125" style="6" bestFit="1" customWidth="1"/>
    <col min="515" max="515" width="40.83203125" style="6" customWidth="1"/>
    <col min="516" max="516" width="40.83203125" style="6" bestFit="1" customWidth="1"/>
    <col min="517" max="517" width="40.83203125" style="6" customWidth="1"/>
    <col min="518" max="519" width="17.1640625" style="6" customWidth="1"/>
    <col min="520" max="520" width="8.83203125" style="6"/>
    <col min="521" max="521" width="12.83203125" style="6" bestFit="1" customWidth="1"/>
    <col min="522" max="522" width="11.33203125" style="6" bestFit="1" customWidth="1"/>
    <col min="523" max="766" width="8.83203125" style="6"/>
    <col min="767" max="767" width="12.83203125" style="6" customWidth="1"/>
    <col min="768" max="768" width="10.5" style="6" customWidth="1"/>
    <col min="769" max="769" width="10.6640625" style="6" bestFit="1" customWidth="1"/>
    <col min="770" max="770" width="40.83203125" style="6" bestFit="1" customWidth="1"/>
    <col min="771" max="771" width="40.83203125" style="6" customWidth="1"/>
    <col min="772" max="772" width="40.83203125" style="6" bestFit="1" customWidth="1"/>
    <col min="773" max="773" width="40.83203125" style="6" customWidth="1"/>
    <col min="774" max="775" width="17.1640625" style="6" customWidth="1"/>
    <col min="776" max="776" width="8.83203125" style="6"/>
    <col min="777" max="777" width="12.83203125" style="6" bestFit="1" customWidth="1"/>
    <col min="778" max="778" width="11.33203125" style="6" bestFit="1" customWidth="1"/>
    <col min="779" max="1022" width="8.83203125" style="6"/>
    <col min="1023" max="1023" width="12.83203125" style="6" customWidth="1"/>
    <col min="1024" max="1024" width="10.5" style="6" customWidth="1"/>
    <col min="1025" max="1025" width="10.6640625" style="6" bestFit="1" customWidth="1"/>
    <col min="1026" max="1026" width="40.83203125" style="6" bestFit="1" customWidth="1"/>
    <col min="1027" max="1027" width="40.83203125" style="6" customWidth="1"/>
    <col min="1028" max="1028" width="40.83203125" style="6" bestFit="1" customWidth="1"/>
    <col min="1029" max="1029" width="40.83203125" style="6" customWidth="1"/>
    <col min="1030" max="1031" width="17.1640625" style="6" customWidth="1"/>
    <col min="1032" max="1032" width="8.83203125" style="6"/>
    <col min="1033" max="1033" width="12.83203125" style="6" bestFit="1" customWidth="1"/>
    <col min="1034" max="1034" width="11.33203125" style="6" bestFit="1" customWidth="1"/>
    <col min="1035" max="1278" width="8.83203125" style="6"/>
    <col min="1279" max="1279" width="12.83203125" style="6" customWidth="1"/>
    <col min="1280" max="1280" width="10.5" style="6" customWidth="1"/>
    <col min="1281" max="1281" width="10.6640625" style="6" bestFit="1" customWidth="1"/>
    <col min="1282" max="1282" width="40.83203125" style="6" bestFit="1" customWidth="1"/>
    <col min="1283" max="1283" width="40.83203125" style="6" customWidth="1"/>
    <col min="1284" max="1284" width="40.83203125" style="6" bestFit="1" customWidth="1"/>
    <col min="1285" max="1285" width="40.83203125" style="6" customWidth="1"/>
    <col min="1286" max="1287" width="17.1640625" style="6" customWidth="1"/>
    <col min="1288" max="1288" width="8.83203125" style="6"/>
    <col min="1289" max="1289" width="12.83203125" style="6" bestFit="1" customWidth="1"/>
    <col min="1290" max="1290" width="11.33203125" style="6" bestFit="1" customWidth="1"/>
    <col min="1291" max="1534" width="8.83203125" style="6"/>
    <col min="1535" max="1535" width="12.83203125" style="6" customWidth="1"/>
    <col min="1536" max="1536" width="10.5" style="6" customWidth="1"/>
    <col min="1537" max="1537" width="10.6640625" style="6" bestFit="1" customWidth="1"/>
    <col min="1538" max="1538" width="40.83203125" style="6" bestFit="1" customWidth="1"/>
    <col min="1539" max="1539" width="40.83203125" style="6" customWidth="1"/>
    <col min="1540" max="1540" width="40.83203125" style="6" bestFit="1" customWidth="1"/>
    <col min="1541" max="1541" width="40.83203125" style="6" customWidth="1"/>
    <col min="1542" max="1543" width="17.1640625" style="6" customWidth="1"/>
    <col min="1544" max="1544" width="8.83203125" style="6"/>
    <col min="1545" max="1545" width="12.83203125" style="6" bestFit="1" customWidth="1"/>
    <col min="1546" max="1546" width="11.33203125" style="6" bestFit="1" customWidth="1"/>
    <col min="1547" max="1790" width="8.83203125" style="6"/>
    <col min="1791" max="1791" width="12.83203125" style="6" customWidth="1"/>
    <col min="1792" max="1792" width="10.5" style="6" customWidth="1"/>
    <col min="1793" max="1793" width="10.6640625" style="6" bestFit="1" customWidth="1"/>
    <col min="1794" max="1794" width="40.83203125" style="6" bestFit="1" customWidth="1"/>
    <col min="1795" max="1795" width="40.83203125" style="6" customWidth="1"/>
    <col min="1796" max="1796" width="40.83203125" style="6" bestFit="1" customWidth="1"/>
    <col min="1797" max="1797" width="40.83203125" style="6" customWidth="1"/>
    <col min="1798" max="1799" width="17.1640625" style="6" customWidth="1"/>
    <col min="1800" max="1800" width="8.83203125" style="6"/>
    <col min="1801" max="1801" width="12.83203125" style="6" bestFit="1" customWidth="1"/>
    <col min="1802" max="1802" width="11.33203125" style="6" bestFit="1" customWidth="1"/>
    <col min="1803" max="2046" width="8.83203125" style="6"/>
    <col min="2047" max="2047" width="12.83203125" style="6" customWidth="1"/>
    <col min="2048" max="2048" width="10.5" style="6" customWidth="1"/>
    <col min="2049" max="2049" width="10.6640625" style="6" bestFit="1" customWidth="1"/>
    <col min="2050" max="2050" width="40.83203125" style="6" bestFit="1" customWidth="1"/>
    <col min="2051" max="2051" width="40.83203125" style="6" customWidth="1"/>
    <col min="2052" max="2052" width="40.83203125" style="6" bestFit="1" customWidth="1"/>
    <col min="2053" max="2053" width="40.83203125" style="6" customWidth="1"/>
    <col min="2054" max="2055" width="17.1640625" style="6" customWidth="1"/>
    <col min="2056" max="2056" width="8.83203125" style="6"/>
    <col min="2057" max="2057" width="12.83203125" style="6" bestFit="1" customWidth="1"/>
    <col min="2058" max="2058" width="11.33203125" style="6" bestFit="1" customWidth="1"/>
    <col min="2059" max="2302" width="8.83203125" style="6"/>
    <col min="2303" max="2303" width="12.83203125" style="6" customWidth="1"/>
    <col min="2304" max="2304" width="10.5" style="6" customWidth="1"/>
    <col min="2305" max="2305" width="10.6640625" style="6" bestFit="1" customWidth="1"/>
    <col min="2306" max="2306" width="40.83203125" style="6" bestFit="1" customWidth="1"/>
    <col min="2307" max="2307" width="40.83203125" style="6" customWidth="1"/>
    <col min="2308" max="2308" width="40.83203125" style="6" bestFit="1" customWidth="1"/>
    <col min="2309" max="2309" width="40.83203125" style="6" customWidth="1"/>
    <col min="2310" max="2311" width="17.1640625" style="6" customWidth="1"/>
    <col min="2312" max="2312" width="8.83203125" style="6"/>
    <col min="2313" max="2313" width="12.83203125" style="6" bestFit="1" customWidth="1"/>
    <col min="2314" max="2314" width="11.33203125" style="6" bestFit="1" customWidth="1"/>
    <col min="2315" max="2558" width="8.83203125" style="6"/>
    <col min="2559" max="2559" width="12.83203125" style="6" customWidth="1"/>
    <col min="2560" max="2560" width="10.5" style="6" customWidth="1"/>
    <col min="2561" max="2561" width="10.6640625" style="6" bestFit="1" customWidth="1"/>
    <col min="2562" max="2562" width="40.83203125" style="6" bestFit="1" customWidth="1"/>
    <col min="2563" max="2563" width="40.83203125" style="6" customWidth="1"/>
    <col min="2564" max="2564" width="40.83203125" style="6" bestFit="1" customWidth="1"/>
    <col min="2565" max="2565" width="40.83203125" style="6" customWidth="1"/>
    <col min="2566" max="2567" width="17.1640625" style="6" customWidth="1"/>
    <col min="2568" max="2568" width="8.83203125" style="6"/>
    <col min="2569" max="2569" width="12.83203125" style="6" bestFit="1" customWidth="1"/>
    <col min="2570" max="2570" width="11.33203125" style="6" bestFit="1" customWidth="1"/>
    <col min="2571" max="2814" width="8.83203125" style="6"/>
    <col min="2815" max="2815" width="12.83203125" style="6" customWidth="1"/>
    <col min="2816" max="2816" width="10.5" style="6" customWidth="1"/>
    <col min="2817" max="2817" width="10.6640625" style="6" bestFit="1" customWidth="1"/>
    <col min="2818" max="2818" width="40.83203125" style="6" bestFit="1" customWidth="1"/>
    <col min="2819" max="2819" width="40.83203125" style="6" customWidth="1"/>
    <col min="2820" max="2820" width="40.83203125" style="6" bestFit="1" customWidth="1"/>
    <col min="2821" max="2821" width="40.83203125" style="6" customWidth="1"/>
    <col min="2822" max="2823" width="17.1640625" style="6" customWidth="1"/>
    <col min="2824" max="2824" width="8.83203125" style="6"/>
    <col min="2825" max="2825" width="12.83203125" style="6" bestFit="1" customWidth="1"/>
    <col min="2826" max="2826" width="11.33203125" style="6" bestFit="1" customWidth="1"/>
    <col min="2827" max="3070" width="8.83203125" style="6"/>
    <col min="3071" max="3071" width="12.83203125" style="6" customWidth="1"/>
    <col min="3072" max="3072" width="10.5" style="6" customWidth="1"/>
    <col min="3073" max="3073" width="10.6640625" style="6" bestFit="1" customWidth="1"/>
    <col min="3074" max="3074" width="40.83203125" style="6" bestFit="1" customWidth="1"/>
    <col min="3075" max="3075" width="40.83203125" style="6" customWidth="1"/>
    <col min="3076" max="3076" width="40.83203125" style="6" bestFit="1" customWidth="1"/>
    <col min="3077" max="3077" width="40.83203125" style="6" customWidth="1"/>
    <col min="3078" max="3079" width="17.1640625" style="6" customWidth="1"/>
    <col min="3080" max="3080" width="8.83203125" style="6"/>
    <col min="3081" max="3081" width="12.83203125" style="6" bestFit="1" customWidth="1"/>
    <col min="3082" max="3082" width="11.33203125" style="6" bestFit="1" customWidth="1"/>
    <col min="3083" max="3326" width="8.83203125" style="6"/>
    <col min="3327" max="3327" width="12.83203125" style="6" customWidth="1"/>
    <col min="3328" max="3328" width="10.5" style="6" customWidth="1"/>
    <col min="3329" max="3329" width="10.6640625" style="6" bestFit="1" customWidth="1"/>
    <col min="3330" max="3330" width="40.83203125" style="6" bestFit="1" customWidth="1"/>
    <col min="3331" max="3331" width="40.83203125" style="6" customWidth="1"/>
    <col min="3332" max="3332" width="40.83203125" style="6" bestFit="1" customWidth="1"/>
    <col min="3333" max="3333" width="40.83203125" style="6" customWidth="1"/>
    <col min="3334" max="3335" width="17.1640625" style="6" customWidth="1"/>
    <col min="3336" max="3336" width="8.83203125" style="6"/>
    <col min="3337" max="3337" width="12.83203125" style="6" bestFit="1" customWidth="1"/>
    <col min="3338" max="3338" width="11.33203125" style="6" bestFit="1" customWidth="1"/>
    <col min="3339" max="3582" width="8.83203125" style="6"/>
    <col min="3583" max="3583" width="12.83203125" style="6" customWidth="1"/>
    <col min="3584" max="3584" width="10.5" style="6" customWidth="1"/>
    <col min="3585" max="3585" width="10.6640625" style="6" bestFit="1" customWidth="1"/>
    <col min="3586" max="3586" width="40.83203125" style="6" bestFit="1" customWidth="1"/>
    <col min="3587" max="3587" width="40.83203125" style="6" customWidth="1"/>
    <col min="3588" max="3588" width="40.83203125" style="6" bestFit="1" customWidth="1"/>
    <col min="3589" max="3589" width="40.83203125" style="6" customWidth="1"/>
    <col min="3590" max="3591" width="17.1640625" style="6" customWidth="1"/>
    <col min="3592" max="3592" width="8.83203125" style="6"/>
    <col min="3593" max="3593" width="12.83203125" style="6" bestFit="1" customWidth="1"/>
    <col min="3594" max="3594" width="11.33203125" style="6" bestFit="1" customWidth="1"/>
    <col min="3595" max="3838" width="8.83203125" style="6"/>
    <col min="3839" max="3839" width="12.83203125" style="6" customWidth="1"/>
    <col min="3840" max="3840" width="10.5" style="6" customWidth="1"/>
    <col min="3841" max="3841" width="10.6640625" style="6" bestFit="1" customWidth="1"/>
    <col min="3842" max="3842" width="40.83203125" style="6" bestFit="1" customWidth="1"/>
    <col min="3843" max="3843" width="40.83203125" style="6" customWidth="1"/>
    <col min="3844" max="3844" width="40.83203125" style="6" bestFit="1" customWidth="1"/>
    <col min="3845" max="3845" width="40.83203125" style="6" customWidth="1"/>
    <col min="3846" max="3847" width="17.1640625" style="6" customWidth="1"/>
    <col min="3848" max="3848" width="8.83203125" style="6"/>
    <col min="3849" max="3849" width="12.83203125" style="6" bestFit="1" customWidth="1"/>
    <col min="3850" max="3850" width="11.33203125" style="6" bestFit="1" customWidth="1"/>
    <col min="3851" max="4094" width="8.83203125" style="6"/>
    <col min="4095" max="4095" width="12.83203125" style="6" customWidth="1"/>
    <col min="4096" max="4096" width="10.5" style="6" customWidth="1"/>
    <col min="4097" max="4097" width="10.6640625" style="6" bestFit="1" customWidth="1"/>
    <col min="4098" max="4098" width="40.83203125" style="6" bestFit="1" customWidth="1"/>
    <col min="4099" max="4099" width="40.83203125" style="6" customWidth="1"/>
    <col min="4100" max="4100" width="40.83203125" style="6" bestFit="1" customWidth="1"/>
    <col min="4101" max="4101" width="40.83203125" style="6" customWidth="1"/>
    <col min="4102" max="4103" width="17.1640625" style="6" customWidth="1"/>
    <col min="4104" max="4104" width="8.83203125" style="6"/>
    <col min="4105" max="4105" width="12.83203125" style="6" bestFit="1" customWidth="1"/>
    <col min="4106" max="4106" width="11.33203125" style="6" bestFit="1" customWidth="1"/>
    <col min="4107" max="4350" width="8.83203125" style="6"/>
    <col min="4351" max="4351" width="12.83203125" style="6" customWidth="1"/>
    <col min="4352" max="4352" width="10.5" style="6" customWidth="1"/>
    <col min="4353" max="4353" width="10.6640625" style="6" bestFit="1" customWidth="1"/>
    <col min="4354" max="4354" width="40.83203125" style="6" bestFit="1" customWidth="1"/>
    <col min="4355" max="4355" width="40.83203125" style="6" customWidth="1"/>
    <col min="4356" max="4356" width="40.83203125" style="6" bestFit="1" customWidth="1"/>
    <col min="4357" max="4357" width="40.83203125" style="6" customWidth="1"/>
    <col min="4358" max="4359" width="17.1640625" style="6" customWidth="1"/>
    <col min="4360" max="4360" width="8.83203125" style="6"/>
    <col min="4361" max="4361" width="12.83203125" style="6" bestFit="1" customWidth="1"/>
    <col min="4362" max="4362" width="11.33203125" style="6" bestFit="1" customWidth="1"/>
    <col min="4363" max="4606" width="8.83203125" style="6"/>
    <col min="4607" max="4607" width="12.83203125" style="6" customWidth="1"/>
    <col min="4608" max="4608" width="10.5" style="6" customWidth="1"/>
    <col min="4609" max="4609" width="10.6640625" style="6" bestFit="1" customWidth="1"/>
    <col min="4610" max="4610" width="40.83203125" style="6" bestFit="1" customWidth="1"/>
    <col min="4611" max="4611" width="40.83203125" style="6" customWidth="1"/>
    <col min="4612" max="4612" width="40.83203125" style="6" bestFit="1" customWidth="1"/>
    <col min="4613" max="4613" width="40.83203125" style="6" customWidth="1"/>
    <col min="4614" max="4615" width="17.1640625" style="6" customWidth="1"/>
    <col min="4616" max="4616" width="8.83203125" style="6"/>
    <col min="4617" max="4617" width="12.83203125" style="6" bestFit="1" customWidth="1"/>
    <col min="4618" max="4618" width="11.33203125" style="6" bestFit="1" customWidth="1"/>
    <col min="4619" max="4862" width="8.83203125" style="6"/>
    <col min="4863" max="4863" width="12.83203125" style="6" customWidth="1"/>
    <col min="4864" max="4864" width="10.5" style="6" customWidth="1"/>
    <col min="4865" max="4865" width="10.6640625" style="6" bestFit="1" customWidth="1"/>
    <col min="4866" max="4866" width="40.83203125" style="6" bestFit="1" customWidth="1"/>
    <col min="4867" max="4867" width="40.83203125" style="6" customWidth="1"/>
    <col min="4868" max="4868" width="40.83203125" style="6" bestFit="1" customWidth="1"/>
    <col min="4869" max="4869" width="40.83203125" style="6" customWidth="1"/>
    <col min="4870" max="4871" width="17.1640625" style="6" customWidth="1"/>
    <col min="4872" max="4872" width="8.83203125" style="6"/>
    <col min="4873" max="4873" width="12.83203125" style="6" bestFit="1" customWidth="1"/>
    <col min="4874" max="4874" width="11.33203125" style="6" bestFit="1" customWidth="1"/>
    <col min="4875" max="5118" width="8.83203125" style="6"/>
    <col min="5119" max="5119" width="12.83203125" style="6" customWidth="1"/>
    <col min="5120" max="5120" width="10.5" style="6" customWidth="1"/>
    <col min="5121" max="5121" width="10.6640625" style="6" bestFit="1" customWidth="1"/>
    <col min="5122" max="5122" width="40.83203125" style="6" bestFit="1" customWidth="1"/>
    <col min="5123" max="5123" width="40.83203125" style="6" customWidth="1"/>
    <col min="5124" max="5124" width="40.83203125" style="6" bestFit="1" customWidth="1"/>
    <col min="5125" max="5125" width="40.83203125" style="6" customWidth="1"/>
    <col min="5126" max="5127" width="17.1640625" style="6" customWidth="1"/>
    <col min="5128" max="5128" width="8.83203125" style="6"/>
    <col min="5129" max="5129" width="12.83203125" style="6" bestFit="1" customWidth="1"/>
    <col min="5130" max="5130" width="11.33203125" style="6" bestFit="1" customWidth="1"/>
    <col min="5131" max="5374" width="8.83203125" style="6"/>
    <col min="5375" max="5375" width="12.83203125" style="6" customWidth="1"/>
    <col min="5376" max="5376" width="10.5" style="6" customWidth="1"/>
    <col min="5377" max="5377" width="10.6640625" style="6" bestFit="1" customWidth="1"/>
    <col min="5378" max="5378" width="40.83203125" style="6" bestFit="1" customWidth="1"/>
    <col min="5379" max="5379" width="40.83203125" style="6" customWidth="1"/>
    <col min="5380" max="5380" width="40.83203125" style="6" bestFit="1" customWidth="1"/>
    <col min="5381" max="5381" width="40.83203125" style="6" customWidth="1"/>
    <col min="5382" max="5383" width="17.1640625" style="6" customWidth="1"/>
    <col min="5384" max="5384" width="8.83203125" style="6"/>
    <col min="5385" max="5385" width="12.83203125" style="6" bestFit="1" customWidth="1"/>
    <col min="5386" max="5386" width="11.33203125" style="6" bestFit="1" customWidth="1"/>
    <col min="5387" max="5630" width="8.83203125" style="6"/>
    <col min="5631" max="5631" width="12.83203125" style="6" customWidth="1"/>
    <col min="5632" max="5632" width="10.5" style="6" customWidth="1"/>
    <col min="5633" max="5633" width="10.6640625" style="6" bestFit="1" customWidth="1"/>
    <col min="5634" max="5634" width="40.83203125" style="6" bestFit="1" customWidth="1"/>
    <col min="5635" max="5635" width="40.83203125" style="6" customWidth="1"/>
    <col min="5636" max="5636" width="40.83203125" style="6" bestFit="1" customWidth="1"/>
    <col min="5637" max="5637" width="40.83203125" style="6" customWidth="1"/>
    <col min="5638" max="5639" width="17.1640625" style="6" customWidth="1"/>
    <col min="5640" max="5640" width="8.83203125" style="6"/>
    <col min="5641" max="5641" width="12.83203125" style="6" bestFit="1" customWidth="1"/>
    <col min="5642" max="5642" width="11.33203125" style="6" bestFit="1" customWidth="1"/>
    <col min="5643" max="5886" width="8.83203125" style="6"/>
    <col min="5887" max="5887" width="12.83203125" style="6" customWidth="1"/>
    <col min="5888" max="5888" width="10.5" style="6" customWidth="1"/>
    <col min="5889" max="5889" width="10.6640625" style="6" bestFit="1" customWidth="1"/>
    <col min="5890" max="5890" width="40.83203125" style="6" bestFit="1" customWidth="1"/>
    <col min="5891" max="5891" width="40.83203125" style="6" customWidth="1"/>
    <col min="5892" max="5892" width="40.83203125" style="6" bestFit="1" customWidth="1"/>
    <col min="5893" max="5893" width="40.83203125" style="6" customWidth="1"/>
    <col min="5894" max="5895" width="17.1640625" style="6" customWidth="1"/>
    <col min="5896" max="5896" width="8.83203125" style="6"/>
    <col min="5897" max="5897" width="12.83203125" style="6" bestFit="1" customWidth="1"/>
    <col min="5898" max="5898" width="11.33203125" style="6" bestFit="1" customWidth="1"/>
    <col min="5899" max="6142" width="8.83203125" style="6"/>
    <col min="6143" max="6143" width="12.83203125" style="6" customWidth="1"/>
    <col min="6144" max="6144" width="10.5" style="6" customWidth="1"/>
    <col min="6145" max="6145" width="10.6640625" style="6" bestFit="1" customWidth="1"/>
    <col min="6146" max="6146" width="40.83203125" style="6" bestFit="1" customWidth="1"/>
    <col min="6147" max="6147" width="40.83203125" style="6" customWidth="1"/>
    <col min="6148" max="6148" width="40.83203125" style="6" bestFit="1" customWidth="1"/>
    <col min="6149" max="6149" width="40.83203125" style="6" customWidth="1"/>
    <col min="6150" max="6151" width="17.1640625" style="6" customWidth="1"/>
    <col min="6152" max="6152" width="8.83203125" style="6"/>
    <col min="6153" max="6153" width="12.83203125" style="6" bestFit="1" customWidth="1"/>
    <col min="6154" max="6154" width="11.33203125" style="6" bestFit="1" customWidth="1"/>
    <col min="6155" max="6398" width="8.83203125" style="6"/>
    <col min="6399" max="6399" width="12.83203125" style="6" customWidth="1"/>
    <col min="6400" max="6400" width="10.5" style="6" customWidth="1"/>
    <col min="6401" max="6401" width="10.6640625" style="6" bestFit="1" customWidth="1"/>
    <col min="6402" max="6402" width="40.83203125" style="6" bestFit="1" customWidth="1"/>
    <col min="6403" max="6403" width="40.83203125" style="6" customWidth="1"/>
    <col min="6404" max="6404" width="40.83203125" style="6" bestFit="1" customWidth="1"/>
    <col min="6405" max="6405" width="40.83203125" style="6" customWidth="1"/>
    <col min="6406" max="6407" width="17.1640625" style="6" customWidth="1"/>
    <col min="6408" max="6408" width="8.83203125" style="6"/>
    <col min="6409" max="6409" width="12.83203125" style="6" bestFit="1" customWidth="1"/>
    <col min="6410" max="6410" width="11.33203125" style="6" bestFit="1" customWidth="1"/>
    <col min="6411" max="6654" width="8.83203125" style="6"/>
    <col min="6655" max="6655" width="12.83203125" style="6" customWidth="1"/>
    <col min="6656" max="6656" width="10.5" style="6" customWidth="1"/>
    <col min="6657" max="6657" width="10.6640625" style="6" bestFit="1" customWidth="1"/>
    <col min="6658" max="6658" width="40.83203125" style="6" bestFit="1" customWidth="1"/>
    <col min="6659" max="6659" width="40.83203125" style="6" customWidth="1"/>
    <col min="6660" max="6660" width="40.83203125" style="6" bestFit="1" customWidth="1"/>
    <col min="6661" max="6661" width="40.83203125" style="6" customWidth="1"/>
    <col min="6662" max="6663" width="17.1640625" style="6" customWidth="1"/>
    <col min="6664" max="6664" width="8.83203125" style="6"/>
    <col min="6665" max="6665" width="12.83203125" style="6" bestFit="1" customWidth="1"/>
    <col min="6666" max="6666" width="11.33203125" style="6" bestFit="1" customWidth="1"/>
    <col min="6667" max="6910" width="8.83203125" style="6"/>
    <col min="6911" max="6911" width="12.83203125" style="6" customWidth="1"/>
    <col min="6912" max="6912" width="10.5" style="6" customWidth="1"/>
    <col min="6913" max="6913" width="10.6640625" style="6" bestFit="1" customWidth="1"/>
    <col min="6914" max="6914" width="40.83203125" style="6" bestFit="1" customWidth="1"/>
    <col min="6915" max="6915" width="40.83203125" style="6" customWidth="1"/>
    <col min="6916" max="6916" width="40.83203125" style="6" bestFit="1" customWidth="1"/>
    <col min="6917" max="6917" width="40.83203125" style="6" customWidth="1"/>
    <col min="6918" max="6919" width="17.1640625" style="6" customWidth="1"/>
    <col min="6920" max="6920" width="8.83203125" style="6"/>
    <col min="6921" max="6921" width="12.83203125" style="6" bestFit="1" customWidth="1"/>
    <col min="6922" max="6922" width="11.33203125" style="6" bestFit="1" customWidth="1"/>
    <col min="6923" max="7166" width="8.83203125" style="6"/>
    <col min="7167" max="7167" width="12.83203125" style="6" customWidth="1"/>
    <col min="7168" max="7168" width="10.5" style="6" customWidth="1"/>
    <col min="7169" max="7169" width="10.6640625" style="6" bestFit="1" customWidth="1"/>
    <col min="7170" max="7170" width="40.83203125" style="6" bestFit="1" customWidth="1"/>
    <col min="7171" max="7171" width="40.83203125" style="6" customWidth="1"/>
    <col min="7172" max="7172" width="40.83203125" style="6" bestFit="1" customWidth="1"/>
    <col min="7173" max="7173" width="40.83203125" style="6" customWidth="1"/>
    <col min="7174" max="7175" width="17.1640625" style="6" customWidth="1"/>
    <col min="7176" max="7176" width="8.83203125" style="6"/>
    <col min="7177" max="7177" width="12.83203125" style="6" bestFit="1" customWidth="1"/>
    <col min="7178" max="7178" width="11.33203125" style="6" bestFit="1" customWidth="1"/>
    <col min="7179" max="7422" width="8.83203125" style="6"/>
    <col min="7423" max="7423" width="12.83203125" style="6" customWidth="1"/>
    <col min="7424" max="7424" width="10.5" style="6" customWidth="1"/>
    <col min="7425" max="7425" width="10.6640625" style="6" bestFit="1" customWidth="1"/>
    <col min="7426" max="7426" width="40.83203125" style="6" bestFit="1" customWidth="1"/>
    <col min="7427" max="7427" width="40.83203125" style="6" customWidth="1"/>
    <col min="7428" max="7428" width="40.83203125" style="6" bestFit="1" customWidth="1"/>
    <col min="7429" max="7429" width="40.83203125" style="6" customWidth="1"/>
    <col min="7430" max="7431" width="17.1640625" style="6" customWidth="1"/>
    <col min="7432" max="7432" width="8.83203125" style="6"/>
    <col min="7433" max="7433" width="12.83203125" style="6" bestFit="1" customWidth="1"/>
    <col min="7434" max="7434" width="11.33203125" style="6" bestFit="1" customWidth="1"/>
    <col min="7435" max="7678" width="8.83203125" style="6"/>
    <col min="7679" max="7679" width="12.83203125" style="6" customWidth="1"/>
    <col min="7680" max="7680" width="10.5" style="6" customWidth="1"/>
    <col min="7681" max="7681" width="10.6640625" style="6" bestFit="1" customWidth="1"/>
    <col min="7682" max="7682" width="40.83203125" style="6" bestFit="1" customWidth="1"/>
    <col min="7683" max="7683" width="40.83203125" style="6" customWidth="1"/>
    <col min="7684" max="7684" width="40.83203125" style="6" bestFit="1" customWidth="1"/>
    <col min="7685" max="7685" width="40.83203125" style="6" customWidth="1"/>
    <col min="7686" max="7687" width="17.1640625" style="6" customWidth="1"/>
    <col min="7688" max="7688" width="8.83203125" style="6"/>
    <col min="7689" max="7689" width="12.83203125" style="6" bestFit="1" customWidth="1"/>
    <col min="7690" max="7690" width="11.33203125" style="6" bestFit="1" customWidth="1"/>
    <col min="7691" max="7934" width="8.83203125" style="6"/>
    <col min="7935" max="7935" width="12.83203125" style="6" customWidth="1"/>
    <col min="7936" max="7936" width="10.5" style="6" customWidth="1"/>
    <col min="7937" max="7937" width="10.6640625" style="6" bestFit="1" customWidth="1"/>
    <col min="7938" max="7938" width="40.83203125" style="6" bestFit="1" customWidth="1"/>
    <col min="7939" max="7939" width="40.83203125" style="6" customWidth="1"/>
    <col min="7940" max="7940" width="40.83203125" style="6" bestFit="1" customWidth="1"/>
    <col min="7941" max="7941" width="40.83203125" style="6" customWidth="1"/>
    <col min="7942" max="7943" width="17.1640625" style="6" customWidth="1"/>
    <col min="7944" max="7944" width="8.83203125" style="6"/>
    <col min="7945" max="7945" width="12.83203125" style="6" bestFit="1" customWidth="1"/>
    <col min="7946" max="7946" width="11.33203125" style="6" bestFit="1" customWidth="1"/>
    <col min="7947" max="8190" width="8.83203125" style="6"/>
    <col min="8191" max="8191" width="12.83203125" style="6" customWidth="1"/>
    <col min="8192" max="8192" width="10.5" style="6" customWidth="1"/>
    <col min="8193" max="8193" width="10.6640625" style="6" bestFit="1" customWidth="1"/>
    <col min="8194" max="8194" width="40.83203125" style="6" bestFit="1" customWidth="1"/>
    <col min="8195" max="8195" width="40.83203125" style="6" customWidth="1"/>
    <col min="8196" max="8196" width="40.83203125" style="6" bestFit="1" customWidth="1"/>
    <col min="8197" max="8197" width="40.83203125" style="6" customWidth="1"/>
    <col min="8198" max="8199" width="17.1640625" style="6" customWidth="1"/>
    <col min="8200" max="8200" width="8.83203125" style="6"/>
    <col min="8201" max="8201" width="12.83203125" style="6" bestFit="1" customWidth="1"/>
    <col min="8202" max="8202" width="11.33203125" style="6" bestFit="1" customWidth="1"/>
    <col min="8203" max="8446" width="8.83203125" style="6"/>
    <col min="8447" max="8447" width="12.83203125" style="6" customWidth="1"/>
    <col min="8448" max="8448" width="10.5" style="6" customWidth="1"/>
    <col min="8449" max="8449" width="10.6640625" style="6" bestFit="1" customWidth="1"/>
    <col min="8450" max="8450" width="40.83203125" style="6" bestFit="1" customWidth="1"/>
    <col min="8451" max="8451" width="40.83203125" style="6" customWidth="1"/>
    <col min="8452" max="8452" width="40.83203125" style="6" bestFit="1" customWidth="1"/>
    <col min="8453" max="8453" width="40.83203125" style="6" customWidth="1"/>
    <col min="8454" max="8455" width="17.1640625" style="6" customWidth="1"/>
    <col min="8456" max="8456" width="8.83203125" style="6"/>
    <col min="8457" max="8457" width="12.83203125" style="6" bestFit="1" customWidth="1"/>
    <col min="8458" max="8458" width="11.33203125" style="6" bestFit="1" customWidth="1"/>
    <col min="8459" max="8702" width="8.83203125" style="6"/>
    <col min="8703" max="8703" width="12.83203125" style="6" customWidth="1"/>
    <col min="8704" max="8704" width="10.5" style="6" customWidth="1"/>
    <col min="8705" max="8705" width="10.6640625" style="6" bestFit="1" customWidth="1"/>
    <col min="8706" max="8706" width="40.83203125" style="6" bestFit="1" customWidth="1"/>
    <col min="8707" max="8707" width="40.83203125" style="6" customWidth="1"/>
    <col min="8708" max="8708" width="40.83203125" style="6" bestFit="1" customWidth="1"/>
    <col min="8709" max="8709" width="40.83203125" style="6" customWidth="1"/>
    <col min="8710" max="8711" width="17.1640625" style="6" customWidth="1"/>
    <col min="8712" max="8712" width="8.83203125" style="6"/>
    <col min="8713" max="8713" width="12.83203125" style="6" bestFit="1" customWidth="1"/>
    <col min="8714" max="8714" width="11.33203125" style="6" bestFit="1" customWidth="1"/>
    <col min="8715" max="8958" width="8.83203125" style="6"/>
    <col min="8959" max="8959" width="12.83203125" style="6" customWidth="1"/>
    <col min="8960" max="8960" width="10.5" style="6" customWidth="1"/>
    <col min="8961" max="8961" width="10.6640625" style="6" bestFit="1" customWidth="1"/>
    <col min="8962" max="8962" width="40.83203125" style="6" bestFit="1" customWidth="1"/>
    <col min="8963" max="8963" width="40.83203125" style="6" customWidth="1"/>
    <col min="8964" max="8964" width="40.83203125" style="6" bestFit="1" customWidth="1"/>
    <col min="8965" max="8965" width="40.83203125" style="6" customWidth="1"/>
    <col min="8966" max="8967" width="17.1640625" style="6" customWidth="1"/>
    <col min="8968" max="8968" width="8.83203125" style="6"/>
    <col min="8969" max="8969" width="12.83203125" style="6" bestFit="1" customWidth="1"/>
    <col min="8970" max="8970" width="11.33203125" style="6" bestFit="1" customWidth="1"/>
    <col min="8971" max="9214" width="8.83203125" style="6"/>
    <col min="9215" max="9215" width="12.83203125" style="6" customWidth="1"/>
    <col min="9216" max="9216" width="10.5" style="6" customWidth="1"/>
    <col min="9217" max="9217" width="10.6640625" style="6" bestFit="1" customWidth="1"/>
    <col min="9218" max="9218" width="40.83203125" style="6" bestFit="1" customWidth="1"/>
    <col min="9219" max="9219" width="40.83203125" style="6" customWidth="1"/>
    <col min="9220" max="9220" width="40.83203125" style="6" bestFit="1" customWidth="1"/>
    <col min="9221" max="9221" width="40.83203125" style="6" customWidth="1"/>
    <col min="9222" max="9223" width="17.1640625" style="6" customWidth="1"/>
    <col min="9224" max="9224" width="8.83203125" style="6"/>
    <col min="9225" max="9225" width="12.83203125" style="6" bestFit="1" customWidth="1"/>
    <col min="9226" max="9226" width="11.33203125" style="6" bestFit="1" customWidth="1"/>
    <col min="9227" max="9470" width="8.83203125" style="6"/>
    <col min="9471" max="9471" width="12.83203125" style="6" customWidth="1"/>
    <col min="9472" max="9472" width="10.5" style="6" customWidth="1"/>
    <col min="9473" max="9473" width="10.6640625" style="6" bestFit="1" customWidth="1"/>
    <col min="9474" max="9474" width="40.83203125" style="6" bestFit="1" customWidth="1"/>
    <col min="9475" max="9475" width="40.83203125" style="6" customWidth="1"/>
    <col min="9476" max="9476" width="40.83203125" style="6" bestFit="1" customWidth="1"/>
    <col min="9477" max="9477" width="40.83203125" style="6" customWidth="1"/>
    <col min="9478" max="9479" width="17.1640625" style="6" customWidth="1"/>
    <col min="9480" max="9480" width="8.83203125" style="6"/>
    <col min="9481" max="9481" width="12.83203125" style="6" bestFit="1" customWidth="1"/>
    <col min="9482" max="9482" width="11.33203125" style="6" bestFit="1" customWidth="1"/>
    <col min="9483" max="9726" width="8.83203125" style="6"/>
    <col min="9727" max="9727" width="12.83203125" style="6" customWidth="1"/>
    <col min="9728" max="9728" width="10.5" style="6" customWidth="1"/>
    <col min="9729" max="9729" width="10.6640625" style="6" bestFit="1" customWidth="1"/>
    <col min="9730" max="9730" width="40.83203125" style="6" bestFit="1" customWidth="1"/>
    <col min="9731" max="9731" width="40.83203125" style="6" customWidth="1"/>
    <col min="9732" max="9732" width="40.83203125" style="6" bestFit="1" customWidth="1"/>
    <col min="9733" max="9733" width="40.83203125" style="6" customWidth="1"/>
    <col min="9734" max="9735" width="17.1640625" style="6" customWidth="1"/>
    <col min="9736" max="9736" width="8.83203125" style="6"/>
    <col min="9737" max="9737" width="12.83203125" style="6" bestFit="1" customWidth="1"/>
    <col min="9738" max="9738" width="11.33203125" style="6" bestFit="1" customWidth="1"/>
    <col min="9739" max="9982" width="8.83203125" style="6"/>
    <col min="9983" max="9983" width="12.83203125" style="6" customWidth="1"/>
    <col min="9984" max="9984" width="10.5" style="6" customWidth="1"/>
    <col min="9985" max="9985" width="10.6640625" style="6" bestFit="1" customWidth="1"/>
    <col min="9986" max="9986" width="40.83203125" style="6" bestFit="1" customWidth="1"/>
    <col min="9987" max="9987" width="40.83203125" style="6" customWidth="1"/>
    <col min="9988" max="9988" width="40.83203125" style="6" bestFit="1" customWidth="1"/>
    <col min="9989" max="9989" width="40.83203125" style="6" customWidth="1"/>
    <col min="9990" max="9991" width="17.1640625" style="6" customWidth="1"/>
    <col min="9992" max="9992" width="8.83203125" style="6"/>
    <col min="9993" max="9993" width="12.83203125" style="6" bestFit="1" customWidth="1"/>
    <col min="9994" max="9994" width="11.33203125" style="6" bestFit="1" customWidth="1"/>
    <col min="9995" max="10238" width="8.83203125" style="6"/>
    <col min="10239" max="10239" width="12.83203125" style="6" customWidth="1"/>
    <col min="10240" max="10240" width="10.5" style="6" customWidth="1"/>
    <col min="10241" max="10241" width="10.6640625" style="6" bestFit="1" customWidth="1"/>
    <col min="10242" max="10242" width="40.83203125" style="6" bestFit="1" customWidth="1"/>
    <col min="10243" max="10243" width="40.83203125" style="6" customWidth="1"/>
    <col min="10244" max="10244" width="40.83203125" style="6" bestFit="1" customWidth="1"/>
    <col min="10245" max="10245" width="40.83203125" style="6" customWidth="1"/>
    <col min="10246" max="10247" width="17.1640625" style="6" customWidth="1"/>
    <col min="10248" max="10248" width="8.83203125" style="6"/>
    <col min="10249" max="10249" width="12.83203125" style="6" bestFit="1" customWidth="1"/>
    <col min="10250" max="10250" width="11.33203125" style="6" bestFit="1" customWidth="1"/>
    <col min="10251" max="10494" width="8.83203125" style="6"/>
    <col min="10495" max="10495" width="12.83203125" style="6" customWidth="1"/>
    <col min="10496" max="10496" width="10.5" style="6" customWidth="1"/>
    <col min="10497" max="10497" width="10.6640625" style="6" bestFit="1" customWidth="1"/>
    <col min="10498" max="10498" width="40.83203125" style="6" bestFit="1" customWidth="1"/>
    <col min="10499" max="10499" width="40.83203125" style="6" customWidth="1"/>
    <col min="10500" max="10500" width="40.83203125" style="6" bestFit="1" customWidth="1"/>
    <col min="10501" max="10501" width="40.83203125" style="6" customWidth="1"/>
    <col min="10502" max="10503" width="17.1640625" style="6" customWidth="1"/>
    <col min="10504" max="10504" width="8.83203125" style="6"/>
    <col min="10505" max="10505" width="12.83203125" style="6" bestFit="1" customWidth="1"/>
    <col min="10506" max="10506" width="11.33203125" style="6" bestFit="1" customWidth="1"/>
    <col min="10507" max="10750" width="8.83203125" style="6"/>
    <col min="10751" max="10751" width="12.83203125" style="6" customWidth="1"/>
    <col min="10752" max="10752" width="10.5" style="6" customWidth="1"/>
    <col min="10753" max="10753" width="10.6640625" style="6" bestFit="1" customWidth="1"/>
    <col min="10754" max="10754" width="40.83203125" style="6" bestFit="1" customWidth="1"/>
    <col min="10755" max="10755" width="40.83203125" style="6" customWidth="1"/>
    <col min="10756" max="10756" width="40.83203125" style="6" bestFit="1" customWidth="1"/>
    <col min="10757" max="10757" width="40.83203125" style="6" customWidth="1"/>
    <col min="10758" max="10759" width="17.1640625" style="6" customWidth="1"/>
    <col min="10760" max="10760" width="8.83203125" style="6"/>
    <col min="10761" max="10761" width="12.83203125" style="6" bestFit="1" customWidth="1"/>
    <col min="10762" max="10762" width="11.33203125" style="6" bestFit="1" customWidth="1"/>
    <col min="10763" max="11006" width="8.83203125" style="6"/>
    <col min="11007" max="11007" width="12.83203125" style="6" customWidth="1"/>
    <col min="11008" max="11008" width="10.5" style="6" customWidth="1"/>
    <col min="11009" max="11009" width="10.6640625" style="6" bestFit="1" customWidth="1"/>
    <col min="11010" max="11010" width="40.83203125" style="6" bestFit="1" customWidth="1"/>
    <col min="11011" max="11011" width="40.83203125" style="6" customWidth="1"/>
    <col min="11012" max="11012" width="40.83203125" style="6" bestFit="1" customWidth="1"/>
    <col min="11013" max="11013" width="40.83203125" style="6" customWidth="1"/>
    <col min="11014" max="11015" width="17.1640625" style="6" customWidth="1"/>
    <col min="11016" max="11016" width="8.83203125" style="6"/>
    <col min="11017" max="11017" width="12.83203125" style="6" bestFit="1" customWidth="1"/>
    <col min="11018" max="11018" width="11.33203125" style="6" bestFit="1" customWidth="1"/>
    <col min="11019" max="11262" width="8.83203125" style="6"/>
    <col min="11263" max="11263" width="12.83203125" style="6" customWidth="1"/>
    <col min="11264" max="11264" width="10.5" style="6" customWidth="1"/>
    <col min="11265" max="11265" width="10.6640625" style="6" bestFit="1" customWidth="1"/>
    <col min="11266" max="11266" width="40.83203125" style="6" bestFit="1" customWidth="1"/>
    <col min="11267" max="11267" width="40.83203125" style="6" customWidth="1"/>
    <col min="11268" max="11268" width="40.83203125" style="6" bestFit="1" customWidth="1"/>
    <col min="11269" max="11269" width="40.83203125" style="6" customWidth="1"/>
    <col min="11270" max="11271" width="17.1640625" style="6" customWidth="1"/>
    <col min="11272" max="11272" width="8.83203125" style="6"/>
    <col min="11273" max="11273" width="12.83203125" style="6" bestFit="1" customWidth="1"/>
    <col min="11274" max="11274" width="11.33203125" style="6" bestFit="1" customWidth="1"/>
    <col min="11275" max="11518" width="8.83203125" style="6"/>
    <col min="11519" max="11519" width="12.83203125" style="6" customWidth="1"/>
    <col min="11520" max="11520" width="10.5" style="6" customWidth="1"/>
    <col min="11521" max="11521" width="10.6640625" style="6" bestFit="1" customWidth="1"/>
    <col min="11522" max="11522" width="40.83203125" style="6" bestFit="1" customWidth="1"/>
    <col min="11523" max="11523" width="40.83203125" style="6" customWidth="1"/>
    <col min="11524" max="11524" width="40.83203125" style="6" bestFit="1" customWidth="1"/>
    <col min="11525" max="11525" width="40.83203125" style="6" customWidth="1"/>
    <col min="11526" max="11527" width="17.1640625" style="6" customWidth="1"/>
    <col min="11528" max="11528" width="8.83203125" style="6"/>
    <col min="11529" max="11529" width="12.83203125" style="6" bestFit="1" customWidth="1"/>
    <col min="11530" max="11530" width="11.33203125" style="6" bestFit="1" customWidth="1"/>
    <col min="11531" max="11774" width="8.83203125" style="6"/>
    <col min="11775" max="11775" width="12.83203125" style="6" customWidth="1"/>
    <col min="11776" max="11776" width="10.5" style="6" customWidth="1"/>
    <col min="11777" max="11777" width="10.6640625" style="6" bestFit="1" customWidth="1"/>
    <col min="11778" max="11778" width="40.83203125" style="6" bestFit="1" customWidth="1"/>
    <col min="11779" max="11779" width="40.83203125" style="6" customWidth="1"/>
    <col min="11780" max="11780" width="40.83203125" style="6" bestFit="1" customWidth="1"/>
    <col min="11781" max="11781" width="40.83203125" style="6" customWidth="1"/>
    <col min="11782" max="11783" width="17.1640625" style="6" customWidth="1"/>
    <col min="11784" max="11784" width="8.83203125" style="6"/>
    <col min="11785" max="11785" width="12.83203125" style="6" bestFit="1" customWidth="1"/>
    <col min="11786" max="11786" width="11.33203125" style="6" bestFit="1" customWidth="1"/>
    <col min="11787" max="12030" width="8.83203125" style="6"/>
    <col min="12031" max="12031" width="12.83203125" style="6" customWidth="1"/>
    <col min="12032" max="12032" width="10.5" style="6" customWidth="1"/>
    <col min="12033" max="12033" width="10.6640625" style="6" bestFit="1" customWidth="1"/>
    <col min="12034" max="12034" width="40.83203125" style="6" bestFit="1" customWidth="1"/>
    <col min="12035" max="12035" width="40.83203125" style="6" customWidth="1"/>
    <col min="12036" max="12036" width="40.83203125" style="6" bestFit="1" customWidth="1"/>
    <col min="12037" max="12037" width="40.83203125" style="6" customWidth="1"/>
    <col min="12038" max="12039" width="17.1640625" style="6" customWidth="1"/>
    <col min="12040" max="12040" width="8.83203125" style="6"/>
    <col min="12041" max="12041" width="12.83203125" style="6" bestFit="1" customWidth="1"/>
    <col min="12042" max="12042" width="11.33203125" style="6" bestFit="1" customWidth="1"/>
    <col min="12043" max="12286" width="8.83203125" style="6"/>
    <col min="12287" max="12287" width="12.83203125" style="6" customWidth="1"/>
    <col min="12288" max="12288" width="10.5" style="6" customWidth="1"/>
    <col min="12289" max="12289" width="10.6640625" style="6" bestFit="1" customWidth="1"/>
    <col min="12290" max="12290" width="40.83203125" style="6" bestFit="1" customWidth="1"/>
    <col min="12291" max="12291" width="40.83203125" style="6" customWidth="1"/>
    <col min="12292" max="12292" width="40.83203125" style="6" bestFit="1" customWidth="1"/>
    <col min="12293" max="12293" width="40.83203125" style="6" customWidth="1"/>
    <col min="12294" max="12295" width="17.1640625" style="6" customWidth="1"/>
    <col min="12296" max="12296" width="8.83203125" style="6"/>
    <col min="12297" max="12297" width="12.83203125" style="6" bestFit="1" customWidth="1"/>
    <col min="12298" max="12298" width="11.33203125" style="6" bestFit="1" customWidth="1"/>
    <col min="12299" max="12542" width="8.83203125" style="6"/>
    <col min="12543" max="12543" width="12.83203125" style="6" customWidth="1"/>
    <col min="12544" max="12544" width="10.5" style="6" customWidth="1"/>
    <col min="12545" max="12545" width="10.6640625" style="6" bestFit="1" customWidth="1"/>
    <col min="12546" max="12546" width="40.83203125" style="6" bestFit="1" customWidth="1"/>
    <col min="12547" max="12547" width="40.83203125" style="6" customWidth="1"/>
    <col min="12548" max="12548" width="40.83203125" style="6" bestFit="1" customWidth="1"/>
    <col min="12549" max="12549" width="40.83203125" style="6" customWidth="1"/>
    <col min="12550" max="12551" width="17.1640625" style="6" customWidth="1"/>
    <col min="12552" max="12552" width="8.83203125" style="6"/>
    <col min="12553" max="12553" width="12.83203125" style="6" bestFit="1" customWidth="1"/>
    <col min="12554" max="12554" width="11.33203125" style="6" bestFit="1" customWidth="1"/>
    <col min="12555" max="12798" width="8.83203125" style="6"/>
    <col min="12799" max="12799" width="12.83203125" style="6" customWidth="1"/>
    <col min="12800" max="12800" width="10.5" style="6" customWidth="1"/>
    <col min="12801" max="12801" width="10.6640625" style="6" bestFit="1" customWidth="1"/>
    <col min="12802" max="12802" width="40.83203125" style="6" bestFit="1" customWidth="1"/>
    <col min="12803" max="12803" width="40.83203125" style="6" customWidth="1"/>
    <col min="12804" max="12804" width="40.83203125" style="6" bestFit="1" customWidth="1"/>
    <col min="12805" max="12805" width="40.83203125" style="6" customWidth="1"/>
    <col min="12806" max="12807" width="17.1640625" style="6" customWidth="1"/>
    <col min="12808" max="12808" width="8.83203125" style="6"/>
    <col min="12809" max="12809" width="12.83203125" style="6" bestFit="1" customWidth="1"/>
    <col min="12810" max="12810" width="11.33203125" style="6" bestFit="1" customWidth="1"/>
    <col min="12811" max="13054" width="8.83203125" style="6"/>
    <col min="13055" max="13055" width="12.83203125" style="6" customWidth="1"/>
    <col min="13056" max="13056" width="10.5" style="6" customWidth="1"/>
    <col min="13057" max="13057" width="10.6640625" style="6" bestFit="1" customWidth="1"/>
    <col min="13058" max="13058" width="40.83203125" style="6" bestFit="1" customWidth="1"/>
    <col min="13059" max="13059" width="40.83203125" style="6" customWidth="1"/>
    <col min="13060" max="13060" width="40.83203125" style="6" bestFit="1" customWidth="1"/>
    <col min="13061" max="13061" width="40.83203125" style="6" customWidth="1"/>
    <col min="13062" max="13063" width="17.1640625" style="6" customWidth="1"/>
    <col min="13064" max="13064" width="8.83203125" style="6"/>
    <col min="13065" max="13065" width="12.83203125" style="6" bestFit="1" customWidth="1"/>
    <col min="13066" max="13066" width="11.33203125" style="6" bestFit="1" customWidth="1"/>
    <col min="13067" max="13310" width="8.83203125" style="6"/>
    <col min="13311" max="13311" width="12.83203125" style="6" customWidth="1"/>
    <col min="13312" max="13312" width="10.5" style="6" customWidth="1"/>
    <col min="13313" max="13313" width="10.6640625" style="6" bestFit="1" customWidth="1"/>
    <col min="13314" max="13314" width="40.83203125" style="6" bestFit="1" customWidth="1"/>
    <col min="13315" max="13315" width="40.83203125" style="6" customWidth="1"/>
    <col min="13316" max="13316" width="40.83203125" style="6" bestFit="1" customWidth="1"/>
    <col min="13317" max="13317" width="40.83203125" style="6" customWidth="1"/>
    <col min="13318" max="13319" width="17.1640625" style="6" customWidth="1"/>
    <col min="13320" max="13320" width="8.83203125" style="6"/>
    <col min="13321" max="13321" width="12.83203125" style="6" bestFit="1" customWidth="1"/>
    <col min="13322" max="13322" width="11.33203125" style="6" bestFit="1" customWidth="1"/>
    <col min="13323" max="13566" width="8.83203125" style="6"/>
    <col min="13567" max="13567" width="12.83203125" style="6" customWidth="1"/>
    <col min="13568" max="13568" width="10.5" style="6" customWidth="1"/>
    <col min="13569" max="13569" width="10.6640625" style="6" bestFit="1" customWidth="1"/>
    <col min="13570" max="13570" width="40.83203125" style="6" bestFit="1" customWidth="1"/>
    <col min="13571" max="13571" width="40.83203125" style="6" customWidth="1"/>
    <col min="13572" max="13572" width="40.83203125" style="6" bestFit="1" customWidth="1"/>
    <col min="13573" max="13573" width="40.83203125" style="6" customWidth="1"/>
    <col min="13574" max="13575" width="17.1640625" style="6" customWidth="1"/>
    <col min="13576" max="13576" width="8.83203125" style="6"/>
    <col min="13577" max="13577" width="12.83203125" style="6" bestFit="1" customWidth="1"/>
    <col min="13578" max="13578" width="11.33203125" style="6" bestFit="1" customWidth="1"/>
    <col min="13579" max="13822" width="8.83203125" style="6"/>
    <col min="13823" max="13823" width="12.83203125" style="6" customWidth="1"/>
    <col min="13824" max="13824" width="10.5" style="6" customWidth="1"/>
    <col min="13825" max="13825" width="10.6640625" style="6" bestFit="1" customWidth="1"/>
    <col min="13826" max="13826" width="40.83203125" style="6" bestFit="1" customWidth="1"/>
    <col min="13827" max="13827" width="40.83203125" style="6" customWidth="1"/>
    <col min="13828" max="13828" width="40.83203125" style="6" bestFit="1" customWidth="1"/>
    <col min="13829" max="13829" width="40.83203125" style="6" customWidth="1"/>
    <col min="13830" max="13831" width="17.1640625" style="6" customWidth="1"/>
    <col min="13832" max="13832" width="8.83203125" style="6"/>
    <col min="13833" max="13833" width="12.83203125" style="6" bestFit="1" customWidth="1"/>
    <col min="13834" max="13834" width="11.33203125" style="6" bestFit="1" customWidth="1"/>
    <col min="13835" max="14078" width="8.83203125" style="6"/>
    <col min="14079" max="14079" width="12.83203125" style="6" customWidth="1"/>
    <col min="14080" max="14080" width="10.5" style="6" customWidth="1"/>
    <col min="14081" max="14081" width="10.6640625" style="6" bestFit="1" customWidth="1"/>
    <col min="14082" max="14082" width="40.83203125" style="6" bestFit="1" customWidth="1"/>
    <col min="14083" max="14083" width="40.83203125" style="6" customWidth="1"/>
    <col min="14084" max="14084" width="40.83203125" style="6" bestFit="1" customWidth="1"/>
    <col min="14085" max="14085" width="40.83203125" style="6" customWidth="1"/>
    <col min="14086" max="14087" width="17.1640625" style="6" customWidth="1"/>
    <col min="14088" max="14088" width="8.83203125" style="6"/>
    <col min="14089" max="14089" width="12.83203125" style="6" bestFit="1" customWidth="1"/>
    <col min="14090" max="14090" width="11.33203125" style="6" bestFit="1" customWidth="1"/>
    <col min="14091" max="14334" width="8.83203125" style="6"/>
    <col min="14335" max="14335" width="12.83203125" style="6" customWidth="1"/>
    <col min="14336" max="14336" width="10.5" style="6" customWidth="1"/>
    <col min="14337" max="14337" width="10.6640625" style="6" bestFit="1" customWidth="1"/>
    <col min="14338" max="14338" width="40.83203125" style="6" bestFit="1" customWidth="1"/>
    <col min="14339" max="14339" width="40.83203125" style="6" customWidth="1"/>
    <col min="14340" max="14340" width="40.83203125" style="6" bestFit="1" customWidth="1"/>
    <col min="14341" max="14341" width="40.83203125" style="6" customWidth="1"/>
    <col min="14342" max="14343" width="17.1640625" style="6" customWidth="1"/>
    <col min="14344" max="14344" width="8.83203125" style="6"/>
    <col min="14345" max="14345" width="12.83203125" style="6" bestFit="1" customWidth="1"/>
    <col min="14346" max="14346" width="11.33203125" style="6" bestFit="1" customWidth="1"/>
    <col min="14347" max="14590" width="8.83203125" style="6"/>
    <col min="14591" max="14591" width="12.83203125" style="6" customWidth="1"/>
    <col min="14592" max="14592" width="10.5" style="6" customWidth="1"/>
    <col min="14593" max="14593" width="10.6640625" style="6" bestFit="1" customWidth="1"/>
    <col min="14594" max="14594" width="40.83203125" style="6" bestFit="1" customWidth="1"/>
    <col min="14595" max="14595" width="40.83203125" style="6" customWidth="1"/>
    <col min="14596" max="14596" width="40.83203125" style="6" bestFit="1" customWidth="1"/>
    <col min="14597" max="14597" width="40.83203125" style="6" customWidth="1"/>
    <col min="14598" max="14599" width="17.1640625" style="6" customWidth="1"/>
    <col min="14600" max="14600" width="8.83203125" style="6"/>
    <col min="14601" max="14601" width="12.83203125" style="6" bestFit="1" customWidth="1"/>
    <col min="14602" max="14602" width="11.33203125" style="6" bestFit="1" customWidth="1"/>
    <col min="14603" max="14846" width="8.83203125" style="6"/>
    <col min="14847" max="14847" width="12.83203125" style="6" customWidth="1"/>
    <col min="14848" max="14848" width="10.5" style="6" customWidth="1"/>
    <col min="14849" max="14849" width="10.6640625" style="6" bestFit="1" customWidth="1"/>
    <col min="14850" max="14850" width="40.83203125" style="6" bestFit="1" customWidth="1"/>
    <col min="14851" max="14851" width="40.83203125" style="6" customWidth="1"/>
    <col min="14852" max="14852" width="40.83203125" style="6" bestFit="1" customWidth="1"/>
    <col min="14853" max="14853" width="40.83203125" style="6" customWidth="1"/>
    <col min="14854" max="14855" width="17.1640625" style="6" customWidth="1"/>
    <col min="14856" max="14856" width="8.83203125" style="6"/>
    <col min="14857" max="14857" width="12.83203125" style="6" bestFit="1" customWidth="1"/>
    <col min="14858" max="14858" width="11.33203125" style="6" bestFit="1" customWidth="1"/>
    <col min="14859" max="15102" width="8.83203125" style="6"/>
    <col min="15103" max="15103" width="12.83203125" style="6" customWidth="1"/>
    <col min="15104" max="15104" width="10.5" style="6" customWidth="1"/>
    <col min="15105" max="15105" width="10.6640625" style="6" bestFit="1" customWidth="1"/>
    <col min="15106" max="15106" width="40.83203125" style="6" bestFit="1" customWidth="1"/>
    <col min="15107" max="15107" width="40.83203125" style="6" customWidth="1"/>
    <col min="15108" max="15108" width="40.83203125" style="6" bestFit="1" customWidth="1"/>
    <col min="15109" max="15109" width="40.83203125" style="6" customWidth="1"/>
    <col min="15110" max="15111" width="17.1640625" style="6" customWidth="1"/>
    <col min="15112" max="15112" width="8.83203125" style="6"/>
    <col min="15113" max="15113" width="12.83203125" style="6" bestFit="1" customWidth="1"/>
    <col min="15114" max="15114" width="11.33203125" style="6" bestFit="1" customWidth="1"/>
    <col min="15115" max="15358" width="8.83203125" style="6"/>
    <col min="15359" max="15359" width="12.83203125" style="6" customWidth="1"/>
    <col min="15360" max="15360" width="10.5" style="6" customWidth="1"/>
    <col min="15361" max="15361" width="10.6640625" style="6" bestFit="1" customWidth="1"/>
    <col min="15362" max="15362" width="40.83203125" style="6" bestFit="1" customWidth="1"/>
    <col min="15363" max="15363" width="40.83203125" style="6" customWidth="1"/>
    <col min="15364" max="15364" width="40.83203125" style="6" bestFit="1" customWidth="1"/>
    <col min="15365" max="15365" width="40.83203125" style="6" customWidth="1"/>
    <col min="15366" max="15367" width="17.1640625" style="6" customWidth="1"/>
    <col min="15368" max="15368" width="8.83203125" style="6"/>
    <col min="15369" max="15369" width="12.83203125" style="6" bestFit="1" customWidth="1"/>
    <col min="15370" max="15370" width="11.33203125" style="6" bestFit="1" customWidth="1"/>
    <col min="15371" max="15614" width="8.83203125" style="6"/>
    <col min="15615" max="15615" width="12.83203125" style="6" customWidth="1"/>
    <col min="15616" max="15616" width="10.5" style="6" customWidth="1"/>
    <col min="15617" max="15617" width="10.6640625" style="6" bestFit="1" customWidth="1"/>
    <col min="15618" max="15618" width="40.83203125" style="6" bestFit="1" customWidth="1"/>
    <col min="15619" max="15619" width="40.83203125" style="6" customWidth="1"/>
    <col min="15620" max="15620" width="40.83203125" style="6" bestFit="1" customWidth="1"/>
    <col min="15621" max="15621" width="40.83203125" style="6" customWidth="1"/>
    <col min="15622" max="15623" width="17.1640625" style="6" customWidth="1"/>
    <col min="15624" max="15624" width="8.83203125" style="6"/>
    <col min="15625" max="15625" width="12.83203125" style="6" bestFit="1" customWidth="1"/>
    <col min="15626" max="15626" width="11.33203125" style="6" bestFit="1" customWidth="1"/>
    <col min="15627" max="15870" width="8.83203125" style="6"/>
    <col min="15871" max="15871" width="12.83203125" style="6" customWidth="1"/>
    <col min="15872" max="15872" width="10.5" style="6" customWidth="1"/>
    <col min="15873" max="15873" width="10.6640625" style="6" bestFit="1" customWidth="1"/>
    <col min="15874" max="15874" width="40.83203125" style="6" bestFit="1" customWidth="1"/>
    <col min="15875" max="15875" width="40.83203125" style="6" customWidth="1"/>
    <col min="15876" max="15876" width="40.83203125" style="6" bestFit="1" customWidth="1"/>
    <col min="15877" max="15877" width="40.83203125" style="6" customWidth="1"/>
    <col min="15878" max="15879" width="17.1640625" style="6" customWidth="1"/>
    <col min="15880" max="15880" width="8.83203125" style="6"/>
    <col min="15881" max="15881" width="12.83203125" style="6" bestFit="1" customWidth="1"/>
    <col min="15882" max="15882" width="11.33203125" style="6" bestFit="1" customWidth="1"/>
    <col min="15883" max="16126" width="8.83203125" style="6"/>
    <col min="16127" max="16127" width="12.83203125" style="6" customWidth="1"/>
    <col min="16128" max="16128" width="10.5" style="6" customWidth="1"/>
    <col min="16129" max="16129" width="10.6640625" style="6" bestFit="1" customWidth="1"/>
    <col min="16130" max="16130" width="40.83203125" style="6" bestFit="1" customWidth="1"/>
    <col min="16131" max="16131" width="40.83203125" style="6" customWidth="1"/>
    <col min="16132" max="16132" width="40.83203125" style="6" bestFit="1" customWidth="1"/>
    <col min="16133" max="16133" width="40.83203125" style="6" customWidth="1"/>
    <col min="16134" max="16135" width="17.1640625" style="6" customWidth="1"/>
    <col min="16136" max="16136" width="8.83203125" style="6"/>
    <col min="16137" max="16137" width="12.83203125" style="6" bestFit="1" customWidth="1"/>
    <col min="16138" max="16138" width="11.33203125" style="6" bestFit="1" customWidth="1"/>
    <col min="16139" max="16384" width="8.83203125" style="6"/>
  </cols>
  <sheetData>
    <row r="1" spans="1:7">
      <c r="A1" s="5" t="s">
        <v>0</v>
      </c>
      <c r="B1" s="5"/>
      <c r="C1" s="5"/>
      <c r="D1" s="5"/>
      <c r="E1" s="5"/>
      <c r="F1" s="5"/>
      <c r="G1" s="5"/>
    </row>
    <row r="2" spans="1:7" ht="18" thickBot="1">
      <c r="A2" s="7"/>
      <c r="B2" s="7"/>
      <c r="C2" s="7"/>
      <c r="D2" s="7"/>
      <c r="E2" s="7"/>
      <c r="F2" s="7"/>
      <c r="G2" s="7"/>
    </row>
    <row r="3" spans="1:7" ht="18" thickBot="1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3" t="s">
        <v>7</v>
      </c>
    </row>
    <row r="4" spans="1:7" ht="18">
      <c r="A4" s="8">
        <v>0.35416666666666669</v>
      </c>
      <c r="B4" s="9">
        <v>1</v>
      </c>
      <c r="C4" s="10">
        <v>2</v>
      </c>
      <c r="D4" s="11" t="s">
        <v>9</v>
      </c>
      <c r="E4" s="11" t="s">
        <v>11</v>
      </c>
      <c r="F4" s="9" t="s">
        <v>12</v>
      </c>
      <c r="G4" s="9" t="s">
        <v>13</v>
      </c>
    </row>
    <row r="5" spans="1:7" ht="18">
      <c r="A5" s="12">
        <f>+A4+TIME(0,7,0)</f>
        <v>0.35902777777777778</v>
      </c>
      <c r="B5" s="13">
        <v>2</v>
      </c>
      <c r="C5" s="13">
        <v>5</v>
      </c>
      <c r="D5" s="11" t="s">
        <v>15</v>
      </c>
      <c r="E5" s="11" t="s">
        <v>17</v>
      </c>
      <c r="F5" s="13" t="s">
        <v>12</v>
      </c>
      <c r="G5" s="13" t="s">
        <v>18</v>
      </c>
    </row>
    <row r="6" spans="1:7" ht="18">
      <c r="A6" s="12">
        <f t="shared" ref="A6:A57" si="0">+A5+TIME(0,7,0)</f>
        <v>0.36388888888888887</v>
      </c>
      <c r="B6" s="13">
        <v>3</v>
      </c>
      <c r="C6" s="13">
        <v>5</v>
      </c>
      <c r="D6" s="11" t="s">
        <v>20</v>
      </c>
      <c r="E6" s="11" t="s">
        <v>22</v>
      </c>
      <c r="F6" s="13" t="s">
        <v>12</v>
      </c>
      <c r="G6" s="13" t="s">
        <v>18</v>
      </c>
    </row>
    <row r="7" spans="1:7" ht="18">
      <c r="A7" s="12">
        <f t="shared" si="0"/>
        <v>0.36874999999999997</v>
      </c>
      <c r="B7" s="13">
        <v>4</v>
      </c>
      <c r="C7" s="13">
        <v>4</v>
      </c>
      <c r="D7" s="11" t="s">
        <v>24</v>
      </c>
      <c r="E7" s="11" t="s">
        <v>26</v>
      </c>
      <c r="F7" s="13" t="s">
        <v>12</v>
      </c>
      <c r="G7" s="13" t="s">
        <v>27</v>
      </c>
    </row>
    <row r="8" spans="1:7" ht="18">
      <c r="A8" s="12">
        <f t="shared" si="0"/>
        <v>0.37361111111111106</v>
      </c>
      <c r="B8" s="13">
        <v>5</v>
      </c>
      <c r="C8" s="13">
        <v>4</v>
      </c>
      <c r="D8" s="11" t="s">
        <v>29</v>
      </c>
      <c r="E8" s="11" t="s">
        <v>31</v>
      </c>
      <c r="F8" s="13" t="s">
        <v>32</v>
      </c>
      <c r="G8" s="13" t="s">
        <v>33</v>
      </c>
    </row>
    <row r="9" spans="1:7" ht="18">
      <c r="A9" s="12">
        <f t="shared" si="0"/>
        <v>0.37847222222222215</v>
      </c>
      <c r="B9" s="13">
        <v>6</v>
      </c>
      <c r="C9" s="13">
        <v>3</v>
      </c>
      <c r="D9" s="11" t="s">
        <v>35</v>
      </c>
      <c r="E9" s="11" t="s">
        <v>37</v>
      </c>
      <c r="F9" s="13" t="s">
        <v>32</v>
      </c>
      <c r="G9" s="13" t="s">
        <v>38</v>
      </c>
    </row>
    <row r="10" spans="1:7" ht="18">
      <c r="A10" s="12">
        <f t="shared" si="0"/>
        <v>0.38333333333333325</v>
      </c>
      <c r="B10" s="13">
        <v>7</v>
      </c>
      <c r="C10" s="13">
        <v>3</v>
      </c>
      <c r="D10" s="11" t="s">
        <v>40</v>
      </c>
      <c r="E10" s="11" t="s">
        <v>42</v>
      </c>
      <c r="F10" s="13" t="s">
        <v>32</v>
      </c>
      <c r="G10" s="13" t="s">
        <v>38</v>
      </c>
    </row>
    <row r="11" spans="1:7" ht="18">
      <c r="A11" s="12">
        <f t="shared" si="0"/>
        <v>0.38819444444444434</v>
      </c>
      <c r="B11" s="13">
        <v>8</v>
      </c>
      <c r="C11" s="13">
        <v>2</v>
      </c>
      <c r="D11" s="11" t="s">
        <v>11</v>
      </c>
      <c r="E11" s="11" t="s">
        <v>44</v>
      </c>
      <c r="F11" s="13" t="s">
        <v>32</v>
      </c>
      <c r="G11" s="13" t="s">
        <v>45</v>
      </c>
    </row>
    <row r="12" spans="1:7" ht="18">
      <c r="A12" s="12">
        <f t="shared" si="0"/>
        <v>0.39305555555555544</v>
      </c>
      <c r="B12" s="13">
        <v>9</v>
      </c>
      <c r="C12" s="13">
        <v>1</v>
      </c>
      <c r="D12" s="11" t="s">
        <v>47</v>
      </c>
      <c r="E12" s="11" t="s">
        <v>49</v>
      </c>
      <c r="F12" s="13" t="s">
        <v>50</v>
      </c>
      <c r="G12" s="13" t="s">
        <v>51</v>
      </c>
    </row>
    <row r="13" spans="1:7" ht="18">
      <c r="A13" s="12">
        <f t="shared" si="0"/>
        <v>0.39791666666666653</v>
      </c>
      <c r="B13" s="13">
        <v>10</v>
      </c>
      <c r="C13" s="13" t="s">
        <v>52</v>
      </c>
      <c r="D13" s="11" t="s">
        <v>33</v>
      </c>
      <c r="E13" s="11" t="s">
        <v>55</v>
      </c>
      <c r="F13" s="13" t="s">
        <v>50</v>
      </c>
      <c r="G13" s="13" t="s">
        <v>51</v>
      </c>
    </row>
    <row r="14" spans="1:7" ht="18">
      <c r="A14" s="12">
        <f t="shared" si="0"/>
        <v>0.40277777777777762</v>
      </c>
      <c r="B14" s="13">
        <v>11</v>
      </c>
      <c r="C14" s="13">
        <v>5</v>
      </c>
      <c r="D14" s="11" t="s">
        <v>15</v>
      </c>
      <c r="E14" s="11" t="s">
        <v>20</v>
      </c>
      <c r="F14" s="13" t="s">
        <v>50</v>
      </c>
      <c r="G14" s="13" t="s">
        <v>56</v>
      </c>
    </row>
    <row r="15" spans="1:7" ht="18">
      <c r="A15" s="12">
        <f t="shared" si="0"/>
        <v>0.40763888888888872</v>
      </c>
      <c r="B15" s="13">
        <v>12</v>
      </c>
      <c r="C15" s="13">
        <v>5</v>
      </c>
      <c r="D15" s="11" t="s">
        <v>22</v>
      </c>
      <c r="E15" s="11" t="s">
        <v>17</v>
      </c>
      <c r="F15" s="13" t="s">
        <v>50</v>
      </c>
      <c r="G15" s="13" t="s">
        <v>56</v>
      </c>
    </row>
    <row r="16" spans="1:7" ht="18">
      <c r="A16" s="12">
        <f t="shared" si="0"/>
        <v>0.41249999999999981</v>
      </c>
      <c r="B16" s="13">
        <v>13</v>
      </c>
      <c r="C16" s="14">
        <v>2</v>
      </c>
      <c r="D16" s="11" t="s">
        <v>44</v>
      </c>
      <c r="E16" s="11" t="s">
        <v>9</v>
      </c>
      <c r="F16" s="13" t="s">
        <v>12</v>
      </c>
      <c r="G16" s="13" t="s">
        <v>57</v>
      </c>
    </row>
    <row r="17" spans="1:7" ht="18">
      <c r="A17" s="12">
        <f t="shared" si="0"/>
        <v>0.41736111111111091</v>
      </c>
      <c r="B17" s="13">
        <v>14</v>
      </c>
      <c r="C17" s="13">
        <v>4</v>
      </c>
      <c r="D17" s="11" t="s">
        <v>24</v>
      </c>
      <c r="E17" s="11" t="s">
        <v>29</v>
      </c>
      <c r="F17" s="13" t="s">
        <v>12</v>
      </c>
      <c r="G17" s="13" t="s">
        <v>18</v>
      </c>
    </row>
    <row r="18" spans="1:7" ht="18">
      <c r="A18" s="12">
        <f t="shared" si="0"/>
        <v>0.422222222222222</v>
      </c>
      <c r="B18" s="13">
        <v>15</v>
      </c>
      <c r="C18" s="13">
        <v>4</v>
      </c>
      <c r="D18" s="11" t="s">
        <v>31</v>
      </c>
      <c r="E18" s="11" t="s">
        <v>26</v>
      </c>
      <c r="F18" s="13" t="s">
        <v>12</v>
      </c>
      <c r="G18" s="13" t="s">
        <v>33</v>
      </c>
    </row>
    <row r="19" spans="1:7" ht="18">
      <c r="A19" s="12">
        <f t="shared" si="0"/>
        <v>0.42708333333333309</v>
      </c>
      <c r="B19" s="13">
        <v>16</v>
      </c>
      <c r="C19" s="13">
        <v>3</v>
      </c>
      <c r="D19" s="11" t="s">
        <v>35</v>
      </c>
      <c r="E19" s="11" t="s">
        <v>40</v>
      </c>
      <c r="F19" s="13" t="s">
        <v>12</v>
      </c>
      <c r="G19" s="13" t="s">
        <v>45</v>
      </c>
    </row>
    <row r="20" spans="1:7" ht="18">
      <c r="A20" s="12">
        <f t="shared" si="0"/>
        <v>0.43194444444444419</v>
      </c>
      <c r="B20" s="13">
        <v>17</v>
      </c>
      <c r="C20" s="13">
        <v>3</v>
      </c>
      <c r="D20" s="11" t="s">
        <v>42</v>
      </c>
      <c r="E20" s="11" t="s">
        <v>37</v>
      </c>
      <c r="F20" s="13" t="s">
        <v>12</v>
      </c>
      <c r="G20" s="13" t="s">
        <v>57</v>
      </c>
    </row>
    <row r="21" spans="1:7" ht="18">
      <c r="A21" s="12">
        <f t="shared" si="0"/>
        <v>0.43680555555555528</v>
      </c>
      <c r="B21" s="13">
        <v>18</v>
      </c>
      <c r="C21" s="15">
        <v>1</v>
      </c>
      <c r="D21" s="11" t="s">
        <v>49</v>
      </c>
      <c r="E21" s="11" t="s">
        <v>47</v>
      </c>
      <c r="F21" s="13" t="s">
        <v>50</v>
      </c>
      <c r="G21" s="13" t="s">
        <v>57</v>
      </c>
    </row>
    <row r="22" spans="1:7" ht="18">
      <c r="A22" s="12">
        <f t="shared" si="0"/>
        <v>0.44166666666666637</v>
      </c>
      <c r="B22" s="13">
        <v>19</v>
      </c>
      <c r="C22" s="13" t="s">
        <v>52</v>
      </c>
      <c r="D22" s="11" t="s">
        <v>55</v>
      </c>
      <c r="E22" s="11" t="s">
        <v>33</v>
      </c>
      <c r="F22" s="13" t="s">
        <v>50</v>
      </c>
      <c r="G22" s="13" t="s">
        <v>51</v>
      </c>
    </row>
    <row r="23" spans="1:7" ht="18">
      <c r="A23" s="12">
        <f t="shared" si="0"/>
        <v>0.44652777777777747</v>
      </c>
      <c r="B23" s="13">
        <v>20</v>
      </c>
      <c r="C23" s="15">
        <v>2</v>
      </c>
      <c r="D23" s="11" t="s">
        <v>11</v>
      </c>
      <c r="E23" s="11" t="s">
        <v>9</v>
      </c>
      <c r="F23" s="13" t="s">
        <v>50</v>
      </c>
      <c r="G23" s="13" t="s">
        <v>51</v>
      </c>
    </row>
    <row r="24" spans="1:7" ht="18">
      <c r="A24" s="12">
        <f t="shared" si="0"/>
        <v>0.45138888888888856</v>
      </c>
      <c r="B24" s="13">
        <v>21</v>
      </c>
      <c r="C24" s="13">
        <v>5</v>
      </c>
      <c r="D24" s="11" t="s">
        <v>22</v>
      </c>
      <c r="E24" s="11" t="s">
        <v>15</v>
      </c>
      <c r="F24" s="13" t="s">
        <v>50</v>
      </c>
      <c r="G24" s="13" t="s">
        <v>56</v>
      </c>
    </row>
    <row r="25" spans="1:7" ht="18">
      <c r="A25" s="12">
        <f t="shared" si="0"/>
        <v>0.45624999999999966</v>
      </c>
      <c r="B25" s="13">
        <v>22</v>
      </c>
      <c r="C25" s="13">
        <v>5</v>
      </c>
      <c r="D25" s="11" t="s">
        <v>17</v>
      </c>
      <c r="E25" s="11" t="s">
        <v>20</v>
      </c>
      <c r="F25" s="13" t="s">
        <v>50</v>
      </c>
      <c r="G25" s="13" t="s">
        <v>56</v>
      </c>
    </row>
    <row r="26" spans="1:7" ht="18">
      <c r="A26" s="12">
        <f t="shared" si="0"/>
        <v>0.46111111111111075</v>
      </c>
      <c r="B26" s="13">
        <v>23</v>
      </c>
      <c r="C26" s="13">
        <v>4</v>
      </c>
      <c r="D26" s="11" t="s">
        <v>26</v>
      </c>
      <c r="E26" s="11" t="s">
        <v>29</v>
      </c>
      <c r="F26" s="13" t="s">
        <v>32</v>
      </c>
      <c r="G26" s="13" t="s">
        <v>27</v>
      </c>
    </row>
    <row r="27" spans="1:7" ht="18">
      <c r="A27" s="12">
        <f t="shared" si="0"/>
        <v>0.46597222222222184</v>
      </c>
      <c r="B27" s="13">
        <v>24</v>
      </c>
      <c r="C27" s="13">
        <v>4</v>
      </c>
      <c r="D27" s="11" t="s">
        <v>31</v>
      </c>
      <c r="E27" s="11" t="s">
        <v>24</v>
      </c>
      <c r="F27" s="13" t="s">
        <v>32</v>
      </c>
      <c r="G27" s="13" t="s">
        <v>33</v>
      </c>
    </row>
    <row r="28" spans="1:7" ht="18">
      <c r="A28" s="12">
        <f t="shared" si="0"/>
        <v>0.47083333333333294</v>
      </c>
      <c r="B28" s="13">
        <v>25</v>
      </c>
      <c r="C28" s="13">
        <v>3</v>
      </c>
      <c r="D28" s="11" t="s">
        <v>42</v>
      </c>
      <c r="E28" s="11" t="s">
        <v>35</v>
      </c>
      <c r="F28" s="13" t="s">
        <v>32</v>
      </c>
      <c r="G28" s="13" t="s">
        <v>33</v>
      </c>
    </row>
    <row r="29" spans="1:7" ht="18">
      <c r="A29" s="12">
        <f t="shared" si="0"/>
        <v>0.47569444444444403</v>
      </c>
      <c r="B29" s="13">
        <v>26</v>
      </c>
      <c r="C29" s="13">
        <v>3</v>
      </c>
      <c r="D29" s="11" t="s">
        <v>37</v>
      </c>
      <c r="E29" s="11" t="s">
        <v>40</v>
      </c>
      <c r="F29" s="13" t="s">
        <v>32</v>
      </c>
      <c r="G29" s="13" t="s">
        <v>58</v>
      </c>
    </row>
    <row r="30" spans="1:7" ht="18">
      <c r="A30" s="12">
        <f t="shared" si="0"/>
        <v>0.48055555555555513</v>
      </c>
      <c r="B30" s="13">
        <v>27</v>
      </c>
      <c r="C30" s="15">
        <v>2</v>
      </c>
      <c r="D30" s="11" t="s">
        <v>44</v>
      </c>
      <c r="E30" s="11" t="s">
        <v>11</v>
      </c>
      <c r="F30" s="13" t="s">
        <v>12</v>
      </c>
      <c r="G30" s="13" t="s">
        <v>58</v>
      </c>
    </row>
    <row r="31" spans="1:7" ht="18">
      <c r="A31" s="12">
        <f t="shared" si="0"/>
        <v>0.48541666666666622</v>
      </c>
      <c r="B31" s="13">
        <v>28</v>
      </c>
      <c r="C31" s="14">
        <v>1</v>
      </c>
      <c r="D31" s="11" t="s">
        <v>47</v>
      </c>
      <c r="E31" s="11" t="s">
        <v>49</v>
      </c>
      <c r="F31" s="13" t="s">
        <v>12</v>
      </c>
      <c r="G31" s="13" t="s">
        <v>59</v>
      </c>
    </row>
    <row r="32" spans="1:7" ht="18">
      <c r="A32" s="12">
        <f t="shared" si="0"/>
        <v>0.49027777777777731</v>
      </c>
      <c r="B32" s="13">
        <v>29</v>
      </c>
      <c r="C32" s="13" t="s">
        <v>52</v>
      </c>
      <c r="D32" s="11" t="s">
        <v>33</v>
      </c>
      <c r="E32" s="11" t="s">
        <v>55</v>
      </c>
      <c r="F32" s="13" t="s">
        <v>12</v>
      </c>
      <c r="G32" s="13" t="s">
        <v>13</v>
      </c>
    </row>
    <row r="33" spans="1:7" ht="18">
      <c r="A33" s="12">
        <f t="shared" si="0"/>
        <v>0.49513888888888841</v>
      </c>
      <c r="B33" s="13">
        <v>30</v>
      </c>
      <c r="C33" s="13">
        <v>5</v>
      </c>
      <c r="D33" s="11" t="s">
        <v>17</v>
      </c>
      <c r="E33" s="11" t="s">
        <v>15</v>
      </c>
      <c r="F33" s="13" t="s">
        <v>12</v>
      </c>
      <c r="G33" s="13" t="s">
        <v>13</v>
      </c>
    </row>
    <row r="34" spans="1:7" ht="14.25" customHeight="1">
      <c r="A34" s="12">
        <f t="shared" si="0"/>
        <v>0.4999999999999995</v>
      </c>
      <c r="B34" s="16" t="s">
        <v>60</v>
      </c>
      <c r="C34" s="16"/>
      <c r="D34" s="16"/>
      <c r="E34" s="16"/>
      <c r="F34" s="16"/>
      <c r="G34" s="16"/>
    </row>
    <row r="35" spans="1:7" ht="14.25" customHeight="1">
      <c r="A35" s="12"/>
      <c r="B35" s="16"/>
      <c r="C35" s="16"/>
      <c r="D35" s="16"/>
      <c r="E35" s="16"/>
      <c r="F35" s="16"/>
      <c r="G35" s="16"/>
    </row>
    <row r="36" spans="1:7" ht="18">
      <c r="A36" s="12">
        <f>+A34+TIME(0,60,0)</f>
        <v>0.54166666666666619</v>
      </c>
      <c r="B36" s="13">
        <v>31</v>
      </c>
      <c r="C36" s="13">
        <v>5</v>
      </c>
      <c r="D36" s="11" t="s">
        <v>22</v>
      </c>
      <c r="E36" s="11" t="s">
        <v>20</v>
      </c>
      <c r="F36" s="13" t="s">
        <v>32</v>
      </c>
      <c r="G36" s="13" t="s">
        <v>27</v>
      </c>
    </row>
    <row r="37" spans="1:7" ht="18">
      <c r="A37" s="12">
        <f t="shared" si="0"/>
        <v>0.54652777777777728</v>
      </c>
      <c r="B37" s="13">
        <v>32</v>
      </c>
      <c r="C37" s="13">
        <v>4</v>
      </c>
      <c r="D37" s="11" t="s">
        <v>26</v>
      </c>
      <c r="E37" s="11" t="s">
        <v>24</v>
      </c>
      <c r="F37" s="13" t="s">
        <v>32</v>
      </c>
      <c r="G37" s="13" t="s">
        <v>27</v>
      </c>
    </row>
    <row r="38" spans="1:7" ht="18">
      <c r="A38" s="12">
        <f t="shared" si="0"/>
        <v>0.55138888888888837</v>
      </c>
      <c r="B38" s="13">
        <v>33</v>
      </c>
      <c r="C38" s="13">
        <v>4</v>
      </c>
      <c r="D38" s="11" t="s">
        <v>31</v>
      </c>
      <c r="E38" s="11" t="s">
        <v>29</v>
      </c>
      <c r="F38" s="13" t="s">
        <v>32</v>
      </c>
      <c r="G38" s="13" t="s">
        <v>51</v>
      </c>
    </row>
    <row r="39" spans="1:7" ht="18">
      <c r="A39" s="12">
        <f t="shared" si="0"/>
        <v>0.55624999999999947</v>
      </c>
      <c r="B39" s="13">
        <v>34</v>
      </c>
      <c r="C39" s="14">
        <v>3</v>
      </c>
      <c r="D39" s="11" t="s">
        <v>37</v>
      </c>
      <c r="E39" s="11" t="s">
        <v>35</v>
      </c>
      <c r="F39" s="13" t="s">
        <v>32</v>
      </c>
      <c r="G39" s="13" t="s">
        <v>38</v>
      </c>
    </row>
    <row r="40" spans="1:7" ht="18">
      <c r="A40" s="12">
        <f t="shared" si="0"/>
        <v>0.56111111111111056</v>
      </c>
      <c r="B40" s="13">
        <v>35</v>
      </c>
      <c r="C40" s="17">
        <v>3</v>
      </c>
      <c r="D40" s="11" t="s">
        <v>42</v>
      </c>
      <c r="E40" s="11" t="s">
        <v>40</v>
      </c>
      <c r="F40" s="13" t="s">
        <v>12</v>
      </c>
      <c r="G40" s="13" t="s">
        <v>38</v>
      </c>
    </row>
    <row r="41" spans="1:7" ht="18">
      <c r="A41" s="12">
        <f t="shared" si="0"/>
        <v>0.56597222222222165</v>
      </c>
      <c r="B41" s="13">
        <v>36</v>
      </c>
      <c r="C41" s="15">
        <v>2</v>
      </c>
      <c r="D41" s="11" t="s">
        <v>9</v>
      </c>
      <c r="E41" s="11" t="s">
        <v>44</v>
      </c>
      <c r="F41" s="13" t="s">
        <v>12</v>
      </c>
      <c r="G41" s="13" t="s">
        <v>38</v>
      </c>
    </row>
    <row r="42" spans="1:7" ht="18">
      <c r="A42" s="12">
        <f t="shared" si="0"/>
        <v>0.57083333333333275</v>
      </c>
      <c r="B42" s="13">
        <v>37</v>
      </c>
      <c r="C42" s="13" t="s">
        <v>52</v>
      </c>
      <c r="D42" s="11" t="s">
        <v>55</v>
      </c>
      <c r="E42" s="11" t="s">
        <v>33</v>
      </c>
      <c r="F42" s="13" t="s">
        <v>12</v>
      </c>
      <c r="G42" s="13" t="s">
        <v>59</v>
      </c>
    </row>
    <row r="43" spans="1:7" ht="18">
      <c r="A43" s="12">
        <f t="shared" si="0"/>
        <v>0.57569444444444384</v>
      </c>
      <c r="B43" s="13">
        <v>38</v>
      </c>
      <c r="C43" s="17">
        <v>1</v>
      </c>
      <c r="D43" s="11" t="s">
        <v>49</v>
      </c>
      <c r="E43" s="11" t="s">
        <v>47</v>
      </c>
      <c r="F43" s="13" t="s">
        <v>50</v>
      </c>
      <c r="G43" s="13" t="s">
        <v>59</v>
      </c>
    </row>
    <row r="44" spans="1:7" ht="18">
      <c r="A44" s="12">
        <f t="shared" si="0"/>
        <v>0.58055555555555494</v>
      </c>
      <c r="B44" s="13">
        <v>39</v>
      </c>
      <c r="C44" s="13">
        <v>5</v>
      </c>
      <c r="D44" s="11" t="s">
        <v>20</v>
      </c>
      <c r="E44" s="11" t="s">
        <v>15</v>
      </c>
      <c r="F44" s="13" t="s">
        <v>50</v>
      </c>
      <c r="G44" s="13" t="s">
        <v>45</v>
      </c>
    </row>
    <row r="45" spans="1:7" ht="18">
      <c r="A45" s="12">
        <f t="shared" si="0"/>
        <v>0.58541666666666603</v>
      </c>
      <c r="B45" s="13">
        <v>40</v>
      </c>
      <c r="C45" s="13">
        <v>5</v>
      </c>
      <c r="D45" s="11" t="s">
        <v>17</v>
      </c>
      <c r="E45" s="11" t="s">
        <v>22</v>
      </c>
      <c r="F45" s="13" t="s">
        <v>50</v>
      </c>
      <c r="G45" s="13" t="s">
        <v>18</v>
      </c>
    </row>
    <row r="46" spans="1:7" ht="18">
      <c r="A46" s="12">
        <f t="shared" si="0"/>
        <v>0.59027777777777712</v>
      </c>
      <c r="B46" s="13">
        <v>41</v>
      </c>
      <c r="C46" s="13">
        <v>4</v>
      </c>
      <c r="D46" s="11" t="s">
        <v>29</v>
      </c>
      <c r="E46" s="11" t="s">
        <v>24</v>
      </c>
      <c r="F46" s="13" t="s">
        <v>50</v>
      </c>
      <c r="G46" s="13" t="s">
        <v>18</v>
      </c>
    </row>
    <row r="47" spans="1:7" ht="18">
      <c r="A47" s="12">
        <f t="shared" si="0"/>
        <v>0.59513888888888822</v>
      </c>
      <c r="B47" s="13">
        <v>42</v>
      </c>
      <c r="C47" s="13">
        <v>2</v>
      </c>
      <c r="D47" s="11" t="s">
        <v>9</v>
      </c>
      <c r="E47" s="11" t="s">
        <v>11</v>
      </c>
      <c r="F47" s="13" t="s">
        <v>50</v>
      </c>
      <c r="G47" s="13" t="s">
        <v>58</v>
      </c>
    </row>
    <row r="48" spans="1:7" ht="18">
      <c r="A48" s="12">
        <f t="shared" si="0"/>
        <v>0.59999999999999931</v>
      </c>
      <c r="B48" s="13">
        <v>43</v>
      </c>
      <c r="C48" s="15">
        <v>4</v>
      </c>
      <c r="D48" s="11" t="s">
        <v>26</v>
      </c>
      <c r="E48" s="11" t="s">
        <v>31</v>
      </c>
      <c r="F48" s="13" t="s">
        <v>32</v>
      </c>
      <c r="G48" s="13" t="s">
        <v>58</v>
      </c>
    </row>
    <row r="49" spans="1:7" ht="18">
      <c r="A49" s="12">
        <f t="shared" si="0"/>
        <v>0.60486111111111041</v>
      </c>
      <c r="B49" s="13">
        <v>44</v>
      </c>
      <c r="C49" s="15">
        <v>3</v>
      </c>
      <c r="D49" s="11" t="s">
        <v>40</v>
      </c>
      <c r="E49" s="11" t="s">
        <v>35</v>
      </c>
      <c r="F49" s="13" t="s">
        <v>32</v>
      </c>
      <c r="G49" s="13" t="s">
        <v>58</v>
      </c>
    </row>
    <row r="50" spans="1:7" ht="18">
      <c r="A50" s="12">
        <f t="shared" si="0"/>
        <v>0.6097222222222215</v>
      </c>
      <c r="B50" s="13">
        <v>45</v>
      </c>
      <c r="C50" s="15">
        <v>3</v>
      </c>
      <c r="D50" s="11" t="s">
        <v>37</v>
      </c>
      <c r="E50" s="11" t="s">
        <v>42</v>
      </c>
      <c r="F50" s="13" t="s">
        <v>32</v>
      </c>
      <c r="G50" s="13" t="s">
        <v>33</v>
      </c>
    </row>
    <row r="51" spans="1:7" ht="18">
      <c r="A51" s="12">
        <f t="shared" si="0"/>
        <v>0.61458333333333259</v>
      </c>
      <c r="B51" s="13">
        <v>46</v>
      </c>
      <c r="C51" s="15">
        <v>1</v>
      </c>
      <c r="D51" s="11" t="s">
        <v>47</v>
      </c>
      <c r="E51" s="11" t="s">
        <v>49</v>
      </c>
      <c r="F51" s="13" t="s">
        <v>12</v>
      </c>
      <c r="G51" s="13" t="s">
        <v>57</v>
      </c>
    </row>
    <row r="52" spans="1:7" ht="18">
      <c r="A52" s="12">
        <f t="shared" si="0"/>
        <v>0.61944444444444369</v>
      </c>
      <c r="B52" s="13">
        <v>47</v>
      </c>
      <c r="C52" s="13" t="s">
        <v>52</v>
      </c>
      <c r="D52" s="11" t="s">
        <v>33</v>
      </c>
      <c r="E52" s="11" t="s">
        <v>55</v>
      </c>
      <c r="F52" s="13" t="s">
        <v>12</v>
      </c>
      <c r="G52" s="13" t="s">
        <v>59</v>
      </c>
    </row>
    <row r="53" spans="1:7" ht="18">
      <c r="A53" s="12">
        <f t="shared" si="0"/>
        <v>0.62430555555555478</v>
      </c>
      <c r="B53" s="13">
        <v>48</v>
      </c>
      <c r="C53" s="13">
        <v>5</v>
      </c>
      <c r="D53" s="11" t="s">
        <v>15</v>
      </c>
      <c r="E53" s="11" t="s">
        <v>22</v>
      </c>
      <c r="F53" s="13" t="s">
        <v>12</v>
      </c>
      <c r="G53" s="13" t="s">
        <v>59</v>
      </c>
    </row>
    <row r="54" spans="1:7" ht="18">
      <c r="A54" s="12">
        <f t="shared" si="0"/>
        <v>0.62916666666666587</v>
      </c>
      <c r="B54" s="13">
        <v>49</v>
      </c>
      <c r="C54" s="13">
        <v>5</v>
      </c>
      <c r="D54" s="11" t="s">
        <v>20</v>
      </c>
      <c r="E54" s="11" t="s">
        <v>17</v>
      </c>
      <c r="F54" s="13" t="s">
        <v>50</v>
      </c>
      <c r="G54" s="13" t="s">
        <v>56</v>
      </c>
    </row>
    <row r="55" spans="1:7" ht="18">
      <c r="A55" s="12">
        <f t="shared" si="0"/>
        <v>0.63402777777777697</v>
      </c>
      <c r="B55" s="13">
        <v>50</v>
      </c>
      <c r="C55" s="15">
        <v>2</v>
      </c>
      <c r="D55" s="11" t="s">
        <v>11</v>
      </c>
      <c r="E55" s="11" t="s">
        <v>44</v>
      </c>
      <c r="F55" s="13" t="s">
        <v>50</v>
      </c>
      <c r="G55" s="13" t="s">
        <v>27</v>
      </c>
    </row>
    <row r="56" spans="1:7" ht="18">
      <c r="A56" s="12">
        <f t="shared" si="0"/>
        <v>0.63888888888888806</v>
      </c>
      <c r="B56" s="13">
        <v>51</v>
      </c>
      <c r="C56" s="13">
        <v>4</v>
      </c>
      <c r="D56" s="11" t="s">
        <v>29</v>
      </c>
      <c r="E56" s="11" t="s">
        <v>26</v>
      </c>
      <c r="F56" s="13" t="s">
        <v>50</v>
      </c>
      <c r="G56" s="13" t="s">
        <v>27</v>
      </c>
    </row>
    <row r="57" spans="1:7" ht="18">
      <c r="A57" s="12">
        <f t="shared" si="0"/>
        <v>0.64374999999999916</v>
      </c>
      <c r="B57" s="13">
        <v>52</v>
      </c>
      <c r="C57" s="13">
        <v>4</v>
      </c>
      <c r="D57" s="11" t="s">
        <v>24</v>
      </c>
      <c r="E57" s="11" t="s">
        <v>31</v>
      </c>
      <c r="F57" s="13" t="s">
        <v>32</v>
      </c>
      <c r="G57" s="13" t="s">
        <v>13</v>
      </c>
    </row>
    <row r="58" spans="1:7" ht="18">
      <c r="A58" s="12">
        <f>+A57+TIME(0,7,0)</f>
        <v>0.64861111111111025</v>
      </c>
      <c r="B58" s="13">
        <v>53</v>
      </c>
      <c r="C58" s="14">
        <v>3</v>
      </c>
      <c r="D58" s="11" t="s">
        <v>35</v>
      </c>
      <c r="E58" s="11" t="s">
        <v>42</v>
      </c>
      <c r="F58" s="13" t="s">
        <v>32</v>
      </c>
      <c r="G58" s="13" t="s">
        <v>13</v>
      </c>
    </row>
    <row r="59" spans="1:7" ht="18">
      <c r="A59" s="12">
        <f>+A58+TIME(0,7,0)</f>
        <v>0.65347222222222134</v>
      </c>
      <c r="B59" s="13">
        <v>54</v>
      </c>
      <c r="C59" s="15">
        <v>3</v>
      </c>
      <c r="D59" s="11" t="s">
        <v>40</v>
      </c>
      <c r="E59" s="11" t="s">
        <v>37</v>
      </c>
      <c r="F59" s="13" t="s">
        <v>32</v>
      </c>
      <c r="G59" s="13" t="s">
        <v>45</v>
      </c>
    </row>
    <row r="60" spans="1:7" ht="18">
      <c r="A60" s="12">
        <f>+A59+TIME(0,7,0)</f>
        <v>0.65833333333333244</v>
      </c>
      <c r="B60" s="13">
        <v>55</v>
      </c>
      <c r="C60" s="15">
        <v>2</v>
      </c>
      <c r="D60" s="11" t="s">
        <v>44</v>
      </c>
      <c r="E60" s="11" t="s">
        <v>9</v>
      </c>
      <c r="F60" s="13" t="s">
        <v>32</v>
      </c>
      <c r="G60" s="13" t="s">
        <v>45</v>
      </c>
    </row>
    <row r="61" spans="1:7" ht="18">
      <c r="A61" s="12">
        <f>+A60+TIME(0,7,0)</f>
        <v>0.66319444444444353</v>
      </c>
      <c r="B61" s="13">
        <v>56</v>
      </c>
      <c r="C61" s="13">
        <v>1</v>
      </c>
      <c r="D61" s="11" t="s">
        <v>49</v>
      </c>
      <c r="E61" s="11" t="s">
        <v>47</v>
      </c>
      <c r="F61" s="13" t="s">
        <v>50</v>
      </c>
      <c r="G61" s="13" t="s">
        <v>57</v>
      </c>
    </row>
    <row r="62" spans="1:7" ht="18">
      <c r="A62" s="12">
        <f>+A61+TIME(0,7,0)</f>
        <v>0.66805555555555463</v>
      </c>
      <c r="B62" s="13">
        <v>57</v>
      </c>
      <c r="C62" s="13" t="s">
        <v>52</v>
      </c>
      <c r="D62" s="11" t="s">
        <v>55</v>
      </c>
      <c r="E62" s="11" t="s">
        <v>33</v>
      </c>
      <c r="F62" s="13" t="s">
        <v>50</v>
      </c>
      <c r="G62" s="13" t="s">
        <v>57</v>
      </c>
    </row>
    <row r="63" spans="1:7">
      <c r="B63" s="18"/>
    </row>
    <row r="64" spans="1:7">
      <c r="B64" s="18"/>
    </row>
    <row r="65" spans="1:7">
      <c r="A65" s="5" t="s">
        <v>61</v>
      </c>
      <c r="B65" s="5"/>
      <c r="C65" s="5"/>
      <c r="D65" s="5"/>
      <c r="E65" s="5"/>
      <c r="F65" s="5"/>
      <c r="G65" s="5"/>
    </row>
    <row r="66" spans="1:7" ht="18" thickBot="1">
      <c r="A66" s="7"/>
      <c r="B66" s="7"/>
      <c r="C66" s="7"/>
      <c r="D66" s="7"/>
      <c r="E66" s="7"/>
      <c r="F66" s="7"/>
      <c r="G66" s="7"/>
    </row>
    <row r="67" spans="1:7" ht="18" thickBot="1">
      <c r="A67" s="1" t="s">
        <v>1</v>
      </c>
      <c r="B67" s="2" t="s">
        <v>2</v>
      </c>
      <c r="C67" s="2" t="s">
        <v>3</v>
      </c>
      <c r="D67" s="2" t="s">
        <v>4</v>
      </c>
      <c r="E67" s="2" t="s">
        <v>5</v>
      </c>
      <c r="F67" s="2" t="s">
        <v>6</v>
      </c>
      <c r="G67" s="3" t="s">
        <v>7</v>
      </c>
    </row>
    <row r="69" spans="1:7" ht="18">
      <c r="A69" s="8">
        <v>0.35416666666666669</v>
      </c>
      <c r="B69" s="13">
        <v>58</v>
      </c>
      <c r="C69" s="13">
        <v>5</v>
      </c>
      <c r="D69" s="11" t="s">
        <v>20</v>
      </c>
      <c r="E69" s="11" t="s">
        <v>22</v>
      </c>
      <c r="F69" s="13" t="s">
        <v>50</v>
      </c>
      <c r="G69" s="13" t="s">
        <v>45</v>
      </c>
    </row>
    <row r="70" spans="1:7" ht="18">
      <c r="A70" s="12">
        <f>+A69+TIME(0,7,0)</f>
        <v>0.35902777777777778</v>
      </c>
      <c r="B70" s="13">
        <v>59</v>
      </c>
      <c r="C70" s="13">
        <v>5</v>
      </c>
      <c r="D70" s="11" t="s">
        <v>15</v>
      </c>
      <c r="E70" s="11" t="s">
        <v>17</v>
      </c>
      <c r="F70" s="13" t="s">
        <v>50</v>
      </c>
      <c r="G70" s="13" t="s">
        <v>56</v>
      </c>
    </row>
    <row r="71" spans="1:7" ht="18">
      <c r="A71" s="12">
        <f t="shared" ref="A71:A127" si="1">+A70+TIME(0,7,0)</f>
        <v>0.36388888888888887</v>
      </c>
      <c r="B71" s="13">
        <v>60</v>
      </c>
      <c r="C71" s="10">
        <v>2</v>
      </c>
      <c r="D71" s="11" t="s">
        <v>9</v>
      </c>
      <c r="E71" s="11" t="s">
        <v>11</v>
      </c>
      <c r="F71" s="9" t="s">
        <v>50</v>
      </c>
      <c r="G71" s="9" t="s">
        <v>56</v>
      </c>
    </row>
    <row r="72" spans="1:7" ht="18">
      <c r="A72" s="12">
        <f t="shared" si="1"/>
        <v>0.36874999999999997</v>
      </c>
      <c r="B72" s="13">
        <v>61</v>
      </c>
      <c r="C72" s="13">
        <v>4</v>
      </c>
      <c r="D72" s="11" t="s">
        <v>24</v>
      </c>
      <c r="E72" s="11" t="s">
        <v>26</v>
      </c>
      <c r="F72" s="13" t="s">
        <v>32</v>
      </c>
      <c r="G72" s="13" t="s">
        <v>27</v>
      </c>
    </row>
    <row r="73" spans="1:7" ht="18">
      <c r="A73" s="12">
        <f t="shared" si="1"/>
        <v>0.37361111111111106</v>
      </c>
      <c r="B73" s="13">
        <v>62</v>
      </c>
      <c r="C73" s="13">
        <v>4</v>
      </c>
      <c r="D73" s="11" t="s">
        <v>29</v>
      </c>
      <c r="E73" s="11" t="s">
        <v>31</v>
      </c>
      <c r="F73" s="13" t="s">
        <v>32</v>
      </c>
      <c r="G73" s="13" t="s">
        <v>13</v>
      </c>
    </row>
    <row r="74" spans="1:7" ht="18">
      <c r="A74" s="12">
        <f t="shared" si="1"/>
        <v>0.37847222222222215</v>
      </c>
      <c r="B74" s="13">
        <v>63</v>
      </c>
      <c r="C74" s="13">
        <v>3</v>
      </c>
      <c r="D74" s="11" t="s">
        <v>35</v>
      </c>
      <c r="E74" s="11" t="s">
        <v>37</v>
      </c>
      <c r="F74" s="13" t="s">
        <v>32</v>
      </c>
      <c r="G74" s="13" t="s">
        <v>38</v>
      </c>
    </row>
    <row r="75" spans="1:7" ht="18">
      <c r="A75" s="12">
        <f t="shared" si="1"/>
        <v>0.38333333333333325</v>
      </c>
      <c r="B75" s="13">
        <v>64</v>
      </c>
      <c r="C75" s="13">
        <v>3</v>
      </c>
      <c r="D75" s="11" t="s">
        <v>40</v>
      </c>
      <c r="E75" s="11" t="s">
        <v>42</v>
      </c>
      <c r="F75" s="13" t="s">
        <v>12</v>
      </c>
      <c r="G75" s="13" t="s">
        <v>38</v>
      </c>
    </row>
    <row r="76" spans="1:7" ht="18">
      <c r="A76" s="12">
        <f t="shared" si="1"/>
        <v>0.38819444444444434</v>
      </c>
      <c r="B76" s="13">
        <v>65</v>
      </c>
      <c r="C76" s="13">
        <v>2</v>
      </c>
      <c r="D76" s="11" t="s">
        <v>11</v>
      </c>
      <c r="E76" s="11" t="s">
        <v>44</v>
      </c>
      <c r="F76" s="13" t="s">
        <v>12</v>
      </c>
      <c r="G76" s="13" t="s">
        <v>62</v>
      </c>
    </row>
    <row r="77" spans="1:7" ht="18">
      <c r="A77" s="12">
        <f t="shared" si="1"/>
        <v>0.39305555555555544</v>
      </c>
      <c r="B77" s="13">
        <v>66</v>
      </c>
      <c r="C77" s="13">
        <v>1</v>
      </c>
      <c r="D77" s="11" t="s">
        <v>47</v>
      </c>
      <c r="E77" s="11" t="s">
        <v>49</v>
      </c>
      <c r="F77" s="13" t="s">
        <v>50</v>
      </c>
      <c r="G77" s="13" t="s">
        <v>51</v>
      </c>
    </row>
    <row r="78" spans="1:7" ht="18">
      <c r="A78" s="12">
        <f t="shared" si="1"/>
        <v>0.39791666666666653</v>
      </c>
      <c r="B78" s="13">
        <v>67</v>
      </c>
      <c r="C78" s="13" t="s">
        <v>52</v>
      </c>
      <c r="D78" s="11" t="s">
        <v>33</v>
      </c>
      <c r="E78" s="11" t="s">
        <v>55</v>
      </c>
      <c r="F78" s="13" t="s">
        <v>50</v>
      </c>
      <c r="G78" s="13" t="s">
        <v>51</v>
      </c>
    </row>
    <row r="79" spans="1:7" ht="18">
      <c r="A79" s="12">
        <f t="shared" si="1"/>
        <v>0.40277777777777762</v>
      </c>
      <c r="B79" s="13">
        <v>68</v>
      </c>
      <c r="C79" s="13">
        <v>5</v>
      </c>
      <c r="D79" s="11" t="s">
        <v>15</v>
      </c>
      <c r="E79" s="11" t="s">
        <v>20</v>
      </c>
      <c r="F79" s="13" t="s">
        <v>50</v>
      </c>
      <c r="G79" s="13" t="s">
        <v>45</v>
      </c>
    </row>
    <row r="80" spans="1:7" ht="18">
      <c r="A80" s="12">
        <f t="shared" si="1"/>
        <v>0.40763888888888872</v>
      </c>
      <c r="B80" s="13">
        <v>69</v>
      </c>
      <c r="C80" s="13">
        <v>5</v>
      </c>
      <c r="D80" s="11" t="s">
        <v>22</v>
      </c>
      <c r="E80" s="11" t="s">
        <v>17</v>
      </c>
      <c r="F80" s="13" t="s">
        <v>32</v>
      </c>
      <c r="G80" s="13" t="s">
        <v>33</v>
      </c>
    </row>
    <row r="81" spans="1:7" ht="18">
      <c r="A81" s="12">
        <f t="shared" si="1"/>
        <v>0.41249999999999981</v>
      </c>
      <c r="B81" s="13">
        <v>70</v>
      </c>
      <c r="C81" s="14">
        <v>2</v>
      </c>
      <c r="D81" s="11" t="s">
        <v>44</v>
      </c>
      <c r="E81" s="11" t="s">
        <v>9</v>
      </c>
      <c r="F81" s="13" t="s">
        <v>32</v>
      </c>
      <c r="G81" s="13" t="s">
        <v>57</v>
      </c>
    </row>
    <row r="82" spans="1:7" ht="18">
      <c r="A82" s="12">
        <f t="shared" si="1"/>
        <v>0.41736111111111091</v>
      </c>
      <c r="B82" s="13">
        <v>71</v>
      </c>
      <c r="C82" s="13">
        <v>4</v>
      </c>
      <c r="D82" s="11" t="s">
        <v>24</v>
      </c>
      <c r="E82" s="11" t="s">
        <v>29</v>
      </c>
      <c r="F82" s="13" t="s">
        <v>32</v>
      </c>
      <c r="G82" s="13" t="s">
        <v>56</v>
      </c>
    </row>
    <row r="83" spans="1:7" ht="18">
      <c r="A83" s="12">
        <f t="shared" si="1"/>
        <v>0.422222222222222</v>
      </c>
      <c r="B83" s="13">
        <v>72</v>
      </c>
      <c r="C83" s="13">
        <v>4</v>
      </c>
      <c r="D83" s="11" t="s">
        <v>31</v>
      </c>
      <c r="E83" s="11" t="s">
        <v>26</v>
      </c>
      <c r="F83" s="13" t="s">
        <v>12</v>
      </c>
      <c r="G83" s="13" t="s">
        <v>13</v>
      </c>
    </row>
    <row r="84" spans="1:7" ht="18">
      <c r="A84" s="12">
        <f t="shared" si="1"/>
        <v>0.42708333333333309</v>
      </c>
      <c r="B84" s="13">
        <v>73</v>
      </c>
      <c r="C84" s="13">
        <v>3</v>
      </c>
      <c r="D84" s="11" t="s">
        <v>35</v>
      </c>
      <c r="E84" s="11" t="s">
        <v>40</v>
      </c>
      <c r="F84" s="13" t="s">
        <v>12</v>
      </c>
      <c r="G84" s="13" t="s">
        <v>13</v>
      </c>
    </row>
    <row r="85" spans="1:7" ht="18">
      <c r="A85" s="12">
        <f t="shared" si="1"/>
        <v>0.43194444444444419</v>
      </c>
      <c r="B85" s="13">
        <v>74</v>
      </c>
      <c r="C85" s="13">
        <v>3</v>
      </c>
      <c r="D85" s="11" t="s">
        <v>42</v>
      </c>
      <c r="E85" s="11" t="s">
        <v>37</v>
      </c>
      <c r="F85" s="13" t="s">
        <v>12</v>
      </c>
      <c r="G85" s="13" t="s">
        <v>57</v>
      </c>
    </row>
    <row r="86" spans="1:7" ht="18">
      <c r="A86" s="12">
        <f t="shared" si="1"/>
        <v>0.43680555555555528</v>
      </c>
      <c r="B86" s="13">
        <v>75</v>
      </c>
      <c r="C86" s="15">
        <v>1</v>
      </c>
      <c r="D86" s="11" t="s">
        <v>49</v>
      </c>
      <c r="E86" s="11" t="s">
        <v>47</v>
      </c>
      <c r="F86" s="13" t="s">
        <v>50</v>
      </c>
      <c r="G86" s="13" t="s">
        <v>57</v>
      </c>
    </row>
    <row r="87" spans="1:7" ht="18">
      <c r="A87" s="12">
        <f t="shared" si="1"/>
        <v>0.44166666666666637</v>
      </c>
      <c r="B87" s="13">
        <v>76</v>
      </c>
      <c r="C87" s="13" t="s">
        <v>52</v>
      </c>
      <c r="D87" s="11" t="s">
        <v>55</v>
      </c>
      <c r="E87" s="11" t="s">
        <v>33</v>
      </c>
      <c r="F87" s="13" t="s">
        <v>50</v>
      </c>
      <c r="G87" s="13" t="s">
        <v>45</v>
      </c>
    </row>
    <row r="88" spans="1:7" ht="18">
      <c r="A88" s="12">
        <f t="shared" si="1"/>
        <v>0.44652777777777747</v>
      </c>
      <c r="B88" s="13">
        <v>77</v>
      </c>
      <c r="C88" s="15">
        <v>2</v>
      </c>
      <c r="D88" s="11" t="s">
        <v>11</v>
      </c>
      <c r="E88" s="11" t="s">
        <v>9</v>
      </c>
      <c r="F88" s="13" t="s">
        <v>50</v>
      </c>
      <c r="G88" s="13" t="s">
        <v>45</v>
      </c>
    </row>
    <row r="89" spans="1:7" ht="18">
      <c r="A89" s="12">
        <f t="shared" si="1"/>
        <v>0.45138888888888856</v>
      </c>
      <c r="B89" s="13">
        <v>78</v>
      </c>
      <c r="C89" s="13">
        <v>5</v>
      </c>
      <c r="D89" s="11" t="s">
        <v>22</v>
      </c>
      <c r="E89" s="11" t="s">
        <v>15</v>
      </c>
      <c r="F89" s="13" t="s">
        <v>32</v>
      </c>
      <c r="G89" s="13" t="s">
        <v>33</v>
      </c>
    </row>
    <row r="90" spans="1:7" ht="18">
      <c r="A90" s="12">
        <f t="shared" si="1"/>
        <v>0.45624999999999966</v>
      </c>
      <c r="B90" s="13">
        <v>79</v>
      </c>
      <c r="C90" s="13">
        <v>5</v>
      </c>
      <c r="D90" s="11" t="s">
        <v>17</v>
      </c>
      <c r="E90" s="11" t="s">
        <v>20</v>
      </c>
      <c r="F90" s="13" t="s">
        <v>32</v>
      </c>
      <c r="G90" s="13" t="s">
        <v>33</v>
      </c>
    </row>
    <row r="91" spans="1:7" ht="18">
      <c r="A91" s="12">
        <f t="shared" si="1"/>
        <v>0.46111111111111075</v>
      </c>
      <c r="B91" s="13">
        <v>80</v>
      </c>
      <c r="C91" s="13">
        <v>4</v>
      </c>
      <c r="D91" s="11" t="s">
        <v>26</v>
      </c>
      <c r="E91" s="11" t="s">
        <v>29</v>
      </c>
      <c r="F91" s="13" t="s">
        <v>32</v>
      </c>
      <c r="G91" s="13" t="s">
        <v>27</v>
      </c>
    </row>
    <row r="92" spans="1:7" ht="18">
      <c r="A92" s="12">
        <f t="shared" si="1"/>
        <v>0.46597222222222184</v>
      </c>
      <c r="B92" s="13">
        <v>81</v>
      </c>
      <c r="C92" s="13">
        <v>4</v>
      </c>
      <c r="D92" s="11" t="s">
        <v>31</v>
      </c>
      <c r="E92" s="11" t="s">
        <v>24</v>
      </c>
      <c r="F92" s="13" t="s">
        <v>12</v>
      </c>
      <c r="G92" s="13" t="s">
        <v>33</v>
      </c>
    </row>
    <row r="93" spans="1:7" ht="18">
      <c r="A93" s="12">
        <f t="shared" si="1"/>
        <v>0.47083333333333294</v>
      </c>
      <c r="B93" s="13">
        <v>82</v>
      </c>
      <c r="C93" s="13">
        <v>3</v>
      </c>
      <c r="D93" s="11" t="s">
        <v>42</v>
      </c>
      <c r="E93" s="11" t="s">
        <v>35</v>
      </c>
      <c r="F93" s="13" t="s">
        <v>12</v>
      </c>
      <c r="G93" s="13" t="s">
        <v>58</v>
      </c>
    </row>
    <row r="94" spans="1:7" ht="18">
      <c r="A94" s="12">
        <f t="shared" si="1"/>
        <v>0.47569444444444403</v>
      </c>
      <c r="B94" s="13">
        <v>83</v>
      </c>
      <c r="C94" s="13">
        <v>3</v>
      </c>
      <c r="D94" s="11" t="s">
        <v>37</v>
      </c>
      <c r="E94" s="11" t="s">
        <v>40</v>
      </c>
      <c r="F94" s="13" t="s">
        <v>12</v>
      </c>
      <c r="G94" s="13" t="s">
        <v>58</v>
      </c>
    </row>
    <row r="95" spans="1:7" ht="18">
      <c r="A95" s="12">
        <f t="shared" si="1"/>
        <v>0.48055555555555513</v>
      </c>
      <c r="B95" s="13">
        <v>84</v>
      </c>
      <c r="C95" s="15">
        <v>2</v>
      </c>
      <c r="D95" s="11" t="s">
        <v>44</v>
      </c>
      <c r="E95" s="11" t="s">
        <v>11</v>
      </c>
      <c r="F95" s="13" t="s">
        <v>12</v>
      </c>
      <c r="G95" s="13" t="s">
        <v>27</v>
      </c>
    </row>
    <row r="96" spans="1:7" ht="18">
      <c r="A96" s="12">
        <f t="shared" si="1"/>
        <v>0.48541666666666622</v>
      </c>
      <c r="B96" s="13">
        <v>85</v>
      </c>
      <c r="C96" s="14">
        <v>1</v>
      </c>
      <c r="D96" s="11" t="s">
        <v>47</v>
      </c>
      <c r="E96" s="11" t="s">
        <v>49</v>
      </c>
      <c r="F96" s="13" t="s">
        <v>50</v>
      </c>
      <c r="G96" s="13" t="s">
        <v>13</v>
      </c>
    </row>
    <row r="97" spans="1:7" ht="18">
      <c r="A97" s="12">
        <f t="shared" si="1"/>
        <v>0.49027777777777731</v>
      </c>
      <c r="B97" s="13">
        <v>86</v>
      </c>
      <c r="C97" s="13" t="s">
        <v>52</v>
      </c>
      <c r="D97" s="11" t="s">
        <v>33</v>
      </c>
      <c r="E97" s="11" t="s">
        <v>55</v>
      </c>
      <c r="F97" s="13" t="s">
        <v>50</v>
      </c>
      <c r="G97" s="13" t="s">
        <v>13</v>
      </c>
    </row>
    <row r="98" spans="1:7" ht="18">
      <c r="A98" s="12">
        <f t="shared" si="1"/>
        <v>0.49513888888888841</v>
      </c>
      <c r="B98" s="13">
        <v>87</v>
      </c>
      <c r="C98" s="13">
        <v>5</v>
      </c>
      <c r="D98" s="11" t="s">
        <v>17</v>
      </c>
      <c r="E98" s="11" t="s">
        <v>15</v>
      </c>
      <c r="F98" s="13" t="s">
        <v>50</v>
      </c>
      <c r="G98" s="13" t="s">
        <v>18</v>
      </c>
    </row>
    <row r="99" spans="1:7">
      <c r="A99" s="12">
        <v>12</v>
      </c>
      <c r="B99" s="19" t="s">
        <v>60</v>
      </c>
      <c r="C99" s="20"/>
      <c r="D99" s="20"/>
      <c r="E99" s="20"/>
      <c r="F99" s="20"/>
      <c r="G99" s="21"/>
    </row>
    <row r="100" spans="1:7">
      <c r="A100" s="12"/>
      <c r="B100" s="22"/>
      <c r="C100" s="23"/>
      <c r="D100" s="23"/>
      <c r="E100" s="23"/>
      <c r="F100" s="23"/>
      <c r="G100" s="24"/>
    </row>
    <row r="101" spans="1:7" ht="18">
      <c r="A101" s="12">
        <f>+A98+TIME(0,67,0)</f>
        <v>0.54166666666666619</v>
      </c>
      <c r="B101" s="13">
        <v>88</v>
      </c>
      <c r="C101" s="13">
        <v>5</v>
      </c>
      <c r="D101" s="11" t="s">
        <v>22</v>
      </c>
      <c r="E101" s="11" t="s">
        <v>20</v>
      </c>
      <c r="F101" s="13" t="s">
        <v>32</v>
      </c>
      <c r="G101" s="13" t="s">
        <v>45</v>
      </c>
    </row>
    <row r="102" spans="1:7" ht="18">
      <c r="A102" s="12">
        <f t="shared" si="1"/>
        <v>0.54652777777777728</v>
      </c>
      <c r="B102" s="13">
        <v>89</v>
      </c>
      <c r="C102" s="13">
        <v>4</v>
      </c>
      <c r="D102" s="11" t="s">
        <v>26</v>
      </c>
      <c r="E102" s="11" t="s">
        <v>24</v>
      </c>
      <c r="F102" s="13" t="s">
        <v>32</v>
      </c>
      <c r="G102" s="13" t="s">
        <v>27</v>
      </c>
    </row>
    <row r="103" spans="1:7" ht="18">
      <c r="A103" s="12">
        <f t="shared" si="1"/>
        <v>0.55138888888888837</v>
      </c>
      <c r="B103" s="13">
        <v>90</v>
      </c>
      <c r="C103" s="13">
        <v>4</v>
      </c>
      <c r="D103" s="11" t="s">
        <v>31</v>
      </c>
      <c r="E103" s="11" t="s">
        <v>29</v>
      </c>
      <c r="F103" s="13" t="s">
        <v>32</v>
      </c>
      <c r="G103" s="13" t="s">
        <v>58</v>
      </c>
    </row>
    <row r="104" spans="1:7" ht="18">
      <c r="A104" s="12">
        <f t="shared" si="1"/>
        <v>0.55624999999999947</v>
      </c>
      <c r="B104" s="13">
        <v>91</v>
      </c>
      <c r="C104" s="14">
        <v>3</v>
      </c>
      <c r="D104" s="11" t="s">
        <v>37</v>
      </c>
      <c r="E104" s="11" t="s">
        <v>35</v>
      </c>
      <c r="F104" s="13" t="s">
        <v>12</v>
      </c>
      <c r="G104" s="13" t="s">
        <v>58</v>
      </c>
    </row>
    <row r="105" spans="1:7" ht="18">
      <c r="A105" s="12">
        <f t="shared" si="1"/>
        <v>0.56111111111111056</v>
      </c>
      <c r="B105" s="13">
        <v>92</v>
      </c>
      <c r="C105" s="17">
        <v>3</v>
      </c>
      <c r="D105" s="11" t="s">
        <v>42</v>
      </c>
      <c r="E105" s="11" t="s">
        <v>40</v>
      </c>
      <c r="F105" s="13" t="s">
        <v>12</v>
      </c>
      <c r="G105" s="13" t="s">
        <v>58</v>
      </c>
    </row>
    <row r="106" spans="1:7" ht="18">
      <c r="A106" s="12">
        <f t="shared" si="1"/>
        <v>0.56597222222222165</v>
      </c>
      <c r="B106" s="13">
        <v>93</v>
      </c>
      <c r="C106" s="15">
        <v>2</v>
      </c>
      <c r="D106" s="11" t="s">
        <v>9</v>
      </c>
      <c r="E106" s="11" t="s">
        <v>44</v>
      </c>
      <c r="F106" s="13" t="s">
        <v>12</v>
      </c>
      <c r="G106" s="13" t="s">
        <v>38</v>
      </c>
    </row>
    <row r="107" spans="1:7" ht="18">
      <c r="A107" s="12">
        <f t="shared" si="1"/>
        <v>0.57083333333333275</v>
      </c>
      <c r="B107" s="13">
        <v>94</v>
      </c>
      <c r="C107" s="13" t="s">
        <v>52</v>
      </c>
      <c r="D107" s="11" t="s">
        <v>55</v>
      </c>
      <c r="E107" s="11" t="s">
        <v>33</v>
      </c>
      <c r="F107" s="13" t="s">
        <v>50</v>
      </c>
      <c r="G107" s="13" t="s">
        <v>51</v>
      </c>
    </row>
    <row r="108" spans="1:7" ht="18">
      <c r="A108" s="12">
        <f t="shared" si="1"/>
        <v>0.57569444444444384</v>
      </c>
      <c r="B108" s="13">
        <v>95</v>
      </c>
      <c r="C108" s="17">
        <v>1</v>
      </c>
      <c r="D108" s="11" t="s">
        <v>49</v>
      </c>
      <c r="E108" s="11" t="s">
        <v>47</v>
      </c>
      <c r="F108" s="13" t="s">
        <v>50</v>
      </c>
      <c r="G108" s="13" t="s">
        <v>51</v>
      </c>
    </row>
    <row r="109" spans="1:7" ht="18">
      <c r="A109" s="12">
        <f t="shared" si="1"/>
        <v>0.58055555555555494</v>
      </c>
      <c r="B109" s="13">
        <v>96</v>
      </c>
      <c r="C109" s="13">
        <v>5</v>
      </c>
      <c r="D109" s="11" t="s">
        <v>20</v>
      </c>
      <c r="E109" s="11" t="s">
        <v>15</v>
      </c>
      <c r="F109" s="13" t="s">
        <v>50</v>
      </c>
      <c r="G109" s="13" t="s">
        <v>18</v>
      </c>
    </row>
    <row r="110" spans="1:7" ht="18">
      <c r="A110" s="12">
        <f t="shared" si="1"/>
        <v>0.58541666666666603</v>
      </c>
      <c r="B110" s="13">
        <v>97</v>
      </c>
      <c r="C110" s="13">
        <v>5</v>
      </c>
      <c r="D110" s="11" t="s">
        <v>17</v>
      </c>
      <c r="E110" s="11" t="s">
        <v>22</v>
      </c>
      <c r="F110" s="13" t="s">
        <v>32</v>
      </c>
      <c r="G110" s="13" t="s">
        <v>18</v>
      </c>
    </row>
    <row r="111" spans="1:7" ht="18">
      <c r="A111" s="12">
        <f t="shared" si="1"/>
        <v>0.59027777777777712</v>
      </c>
      <c r="B111" s="13">
        <v>98</v>
      </c>
      <c r="C111" s="13">
        <v>4</v>
      </c>
      <c r="D111" s="11" t="s">
        <v>29</v>
      </c>
      <c r="E111" s="11" t="s">
        <v>24</v>
      </c>
      <c r="F111" s="13" t="s">
        <v>32</v>
      </c>
      <c r="G111" s="13" t="s">
        <v>56</v>
      </c>
    </row>
    <row r="112" spans="1:7" ht="18">
      <c r="A112" s="12">
        <f t="shared" si="1"/>
        <v>0.59513888888888822</v>
      </c>
      <c r="B112" s="13">
        <v>99</v>
      </c>
      <c r="C112" s="13">
        <v>2</v>
      </c>
      <c r="D112" s="11" t="s">
        <v>9</v>
      </c>
      <c r="E112" s="11" t="s">
        <v>11</v>
      </c>
      <c r="F112" s="13" t="s">
        <v>32</v>
      </c>
      <c r="G112" s="13" t="s">
        <v>56</v>
      </c>
    </row>
    <row r="113" spans="1:7" ht="18">
      <c r="A113" s="12">
        <f t="shared" si="1"/>
        <v>0.59999999999999931</v>
      </c>
      <c r="B113" s="13">
        <v>100</v>
      </c>
      <c r="C113" s="15">
        <v>4</v>
      </c>
      <c r="D113" s="11" t="s">
        <v>26</v>
      </c>
      <c r="E113" s="11" t="s">
        <v>31</v>
      </c>
      <c r="F113" s="13" t="s">
        <v>12</v>
      </c>
      <c r="G113" s="13" t="s">
        <v>38</v>
      </c>
    </row>
    <row r="114" spans="1:7" ht="18">
      <c r="A114" s="12">
        <f t="shared" si="1"/>
        <v>0.60486111111111041</v>
      </c>
      <c r="B114" s="13">
        <v>101</v>
      </c>
      <c r="C114" s="15">
        <v>3</v>
      </c>
      <c r="D114" s="11" t="s">
        <v>40</v>
      </c>
      <c r="E114" s="11" t="s">
        <v>35</v>
      </c>
      <c r="F114" s="13" t="s">
        <v>12</v>
      </c>
      <c r="G114" s="13" t="s">
        <v>38</v>
      </c>
    </row>
    <row r="115" spans="1:7" ht="18">
      <c r="A115" s="12">
        <f t="shared" si="1"/>
        <v>0.6097222222222215</v>
      </c>
      <c r="B115" s="13">
        <v>102</v>
      </c>
      <c r="C115" s="15">
        <v>3</v>
      </c>
      <c r="D115" s="11" t="s">
        <v>37</v>
      </c>
      <c r="E115" s="11" t="s">
        <v>42</v>
      </c>
      <c r="F115" s="13" t="s">
        <v>12</v>
      </c>
      <c r="G115" s="13" t="s">
        <v>33</v>
      </c>
    </row>
    <row r="116" spans="1:7" ht="18">
      <c r="A116" s="12">
        <f t="shared" si="1"/>
        <v>0.61458333333333259</v>
      </c>
      <c r="B116" s="13">
        <v>103</v>
      </c>
      <c r="C116" s="15">
        <v>1</v>
      </c>
      <c r="D116" s="11" t="s">
        <v>47</v>
      </c>
      <c r="E116" s="11" t="s">
        <v>49</v>
      </c>
      <c r="F116" s="13" t="s">
        <v>50</v>
      </c>
      <c r="G116" s="13" t="s">
        <v>59</v>
      </c>
    </row>
    <row r="117" spans="1:7" ht="18">
      <c r="A117" s="12">
        <f t="shared" si="1"/>
        <v>0.61944444444444369</v>
      </c>
      <c r="B117" s="13">
        <v>104</v>
      </c>
      <c r="C117" s="13" t="s">
        <v>52</v>
      </c>
      <c r="D117" s="11" t="s">
        <v>33</v>
      </c>
      <c r="E117" s="11" t="s">
        <v>55</v>
      </c>
      <c r="F117" s="13" t="s">
        <v>50</v>
      </c>
      <c r="G117" s="13" t="s">
        <v>59</v>
      </c>
    </row>
    <row r="118" spans="1:7" ht="18">
      <c r="A118" s="12">
        <f t="shared" si="1"/>
        <v>0.62430555555555478</v>
      </c>
      <c r="B118" s="13">
        <v>105</v>
      </c>
      <c r="C118" s="13">
        <v>5</v>
      </c>
      <c r="D118" s="11" t="s">
        <v>15</v>
      </c>
      <c r="E118" s="11" t="s">
        <v>22</v>
      </c>
      <c r="F118" s="13" t="s">
        <v>50</v>
      </c>
      <c r="G118" s="13" t="s">
        <v>18</v>
      </c>
    </row>
    <row r="119" spans="1:7" ht="18">
      <c r="A119" s="12">
        <f t="shared" si="1"/>
        <v>0.62916666666666587</v>
      </c>
      <c r="B119" s="13">
        <v>106</v>
      </c>
      <c r="C119" s="13">
        <v>5</v>
      </c>
      <c r="D119" s="11" t="s">
        <v>20</v>
      </c>
      <c r="E119" s="11" t="s">
        <v>17</v>
      </c>
      <c r="F119" s="13" t="s">
        <v>50</v>
      </c>
      <c r="G119" s="13" t="s">
        <v>18</v>
      </c>
    </row>
    <row r="120" spans="1:7" ht="18">
      <c r="A120" s="12">
        <f t="shared" si="1"/>
        <v>0.63402777777777697</v>
      </c>
      <c r="B120" s="13">
        <v>107</v>
      </c>
      <c r="C120" s="15">
        <v>2</v>
      </c>
      <c r="D120" s="11" t="s">
        <v>11</v>
      </c>
      <c r="E120" s="11" t="s">
        <v>44</v>
      </c>
      <c r="F120" s="13" t="s">
        <v>32</v>
      </c>
      <c r="G120" s="13" t="s">
        <v>27</v>
      </c>
    </row>
    <row r="121" spans="1:7" ht="18">
      <c r="A121" s="12">
        <f t="shared" si="1"/>
        <v>0.63888888888888806</v>
      </c>
      <c r="B121" s="13">
        <v>108</v>
      </c>
      <c r="C121" s="13">
        <v>4</v>
      </c>
      <c r="D121" s="11" t="s">
        <v>29</v>
      </c>
      <c r="E121" s="11" t="s">
        <v>26</v>
      </c>
      <c r="F121" s="13" t="s">
        <v>32</v>
      </c>
      <c r="G121" s="13" t="s">
        <v>27</v>
      </c>
    </row>
    <row r="122" spans="1:7" ht="18">
      <c r="A122" s="12">
        <f t="shared" si="1"/>
        <v>0.64374999999999916</v>
      </c>
      <c r="B122" s="13">
        <v>109</v>
      </c>
      <c r="C122" s="13">
        <v>4</v>
      </c>
      <c r="D122" s="11" t="s">
        <v>24</v>
      </c>
      <c r="E122" s="11" t="s">
        <v>31</v>
      </c>
      <c r="F122" s="13" t="s">
        <v>32</v>
      </c>
      <c r="G122" s="13" t="s">
        <v>51</v>
      </c>
    </row>
    <row r="123" spans="1:7" ht="18">
      <c r="A123" s="12">
        <f t="shared" si="1"/>
        <v>0.64861111111111025</v>
      </c>
      <c r="B123" s="13">
        <v>110</v>
      </c>
      <c r="C123" s="14">
        <v>3</v>
      </c>
      <c r="D123" s="11" t="s">
        <v>35</v>
      </c>
      <c r="E123" s="11" t="s">
        <v>42</v>
      </c>
      <c r="F123" s="13" t="s">
        <v>32</v>
      </c>
      <c r="G123" s="13" t="s">
        <v>59</v>
      </c>
    </row>
    <row r="124" spans="1:7" ht="18">
      <c r="A124" s="12">
        <f t="shared" si="1"/>
        <v>0.65347222222222134</v>
      </c>
      <c r="B124" s="13">
        <v>111</v>
      </c>
      <c r="C124" s="15">
        <v>3</v>
      </c>
      <c r="D124" s="11" t="s">
        <v>40</v>
      </c>
      <c r="E124" s="11" t="s">
        <v>37</v>
      </c>
      <c r="F124" s="13" t="s">
        <v>12</v>
      </c>
      <c r="G124" s="13" t="s">
        <v>59</v>
      </c>
    </row>
    <row r="125" spans="1:7" ht="18">
      <c r="A125" s="12">
        <f t="shared" si="1"/>
        <v>0.65833333333333244</v>
      </c>
      <c r="B125" s="13">
        <v>112</v>
      </c>
      <c r="C125" s="15">
        <v>2</v>
      </c>
      <c r="D125" s="11" t="s">
        <v>44</v>
      </c>
      <c r="E125" s="11" t="s">
        <v>9</v>
      </c>
      <c r="F125" s="13" t="s">
        <v>12</v>
      </c>
      <c r="G125" s="13" t="s">
        <v>57</v>
      </c>
    </row>
    <row r="126" spans="1:7" ht="18">
      <c r="A126" s="12">
        <f t="shared" si="1"/>
        <v>0.66319444444444353</v>
      </c>
      <c r="B126" s="13">
        <v>113</v>
      </c>
      <c r="C126" s="13">
        <v>1</v>
      </c>
      <c r="D126" s="11" t="s">
        <v>49</v>
      </c>
      <c r="E126" s="11" t="s">
        <v>47</v>
      </c>
      <c r="F126" s="13" t="s">
        <v>12</v>
      </c>
      <c r="G126" s="13" t="s">
        <v>57</v>
      </c>
    </row>
    <row r="127" spans="1:7" ht="18">
      <c r="A127" s="12">
        <f t="shared" si="1"/>
        <v>0.66805555555555463</v>
      </c>
      <c r="B127" s="13">
        <v>114</v>
      </c>
      <c r="C127" s="13" t="s">
        <v>52</v>
      </c>
      <c r="D127" s="11" t="s">
        <v>55</v>
      </c>
      <c r="E127" s="11" t="s">
        <v>33</v>
      </c>
      <c r="F127" s="13" t="s">
        <v>12</v>
      </c>
      <c r="G127" s="13" t="s">
        <v>57</v>
      </c>
    </row>
    <row r="129" spans="1:1" ht="18">
      <c r="A129" s="25"/>
    </row>
    <row r="130" spans="1:1" ht="18">
      <c r="A130" s="26"/>
    </row>
    <row r="131" spans="1:1" ht="18">
      <c r="A131" s="27"/>
    </row>
    <row r="132" spans="1:1" ht="18">
      <c r="A132" s="25"/>
    </row>
    <row r="134" spans="1:1" ht="18">
      <c r="A134" s="25"/>
    </row>
    <row r="135" spans="1:1" ht="18">
      <c r="A135" s="25"/>
    </row>
    <row r="136" spans="1:1" ht="18">
      <c r="A136" s="25"/>
    </row>
    <row r="137" spans="1:1" ht="18">
      <c r="A137" s="25"/>
    </row>
    <row r="139" spans="1:1" ht="18">
      <c r="A139" s="25"/>
    </row>
    <row r="140" spans="1:1" ht="18">
      <c r="A140" s="25"/>
    </row>
    <row r="141" spans="1:1" ht="18">
      <c r="A141" s="27"/>
    </row>
    <row r="142" spans="1:1" ht="18">
      <c r="A142" s="25"/>
    </row>
    <row r="144" spans="1:1" ht="18">
      <c r="A144" s="25"/>
    </row>
    <row r="145" spans="1:1" ht="18">
      <c r="A145" s="25"/>
    </row>
    <row r="146" spans="1:1" ht="18">
      <c r="A146" s="27"/>
    </row>
    <row r="147" spans="1:1" ht="18">
      <c r="A147" s="25"/>
    </row>
    <row r="150" spans="1:1" ht="18">
      <c r="A150" s="26"/>
    </row>
    <row r="151" spans="1:1" ht="18">
      <c r="A151" s="27"/>
    </row>
    <row r="152" spans="1:1" ht="18">
      <c r="A152" s="27"/>
    </row>
    <row r="153" spans="1:1" ht="18">
      <c r="A153" s="27"/>
    </row>
  </sheetData>
  <mergeCells count="4">
    <mergeCell ref="A1:G2"/>
    <mergeCell ref="B34:G35"/>
    <mergeCell ref="A65:G66"/>
    <mergeCell ref="B99:G100"/>
  </mergeCells>
  <phoneticPr fontId="5" type="noConversion"/>
  <pageMargins left="0.7" right="0.7" top="0.75" bottom="0.75" header="0.3" footer="0.3"/>
  <pageSetup scale="56" orientation="portrait" horizontalDpi="300" verticalDpi="300"/>
  <rowBreaks count="1" manualBreakCount="1">
    <brk id="64" max="16383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Splits</vt:lpstr>
      <vt:lpstr>Running order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belin</dc:creator>
  <cp:lastModifiedBy>jennifer crane</cp:lastModifiedBy>
  <cp:lastPrinted>2019-11-05T12:51:00Z</cp:lastPrinted>
  <dcterms:created xsi:type="dcterms:W3CDTF">2019-11-05T07:29:04Z</dcterms:created>
  <dcterms:modified xsi:type="dcterms:W3CDTF">2019-11-05T12:51:12Z</dcterms:modified>
</cp:coreProperties>
</file>