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e\Documents\AFA\WEBSITE\"/>
    </mc:Choice>
  </mc:AlternateContent>
  <workbookProtection workbookPassword="E76C" lockStructure="1"/>
  <bookViews>
    <workbookView xWindow="0" yWindow="0" windowWidth="23040" windowHeight="912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Teams!$D$2:$D15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Teams!$A$1:$AZ$1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Teams!$A$1:$AW$1</definedName>
    <definedName name="FastandFuriousFlyballClub">Teams!$M$2:$M$5</definedName>
    <definedName name="FlyballFanatics">Teams!$N$2:$N$16</definedName>
    <definedName name="FourPawsRacing">Teams!$O$2:$O$30</definedName>
    <definedName name="FrankstonDogObedienceClubInc">Teams!$P$2:$P$11</definedName>
    <definedName name="GeelongFlyball">Teams!$Q$2:$Q$10</definedName>
    <definedName name="HastingsandDistrictObedienceDogClubInc">Teams!$R$2:$R$8</definedName>
    <definedName name="HobartCanineObedienceClubInc">Teams!$S$2:$S$3</definedName>
    <definedName name="JimboombaDogClub">Teams!$T$2:$T$55</definedName>
    <definedName name="K9Krusaders">Teams!$U$2:$U$6</definedName>
    <definedName name="KeilorObedienceDogTrainingCentreInc">Teams!$V$2:$V$8</definedName>
    <definedName name="LuvaDogObedienceandPuppyTrainingCentre">Teams!$W$2:$W$5</definedName>
    <definedName name="MiltonUlladullaDogTrainingClubInc">Teams!$X$2:$X$9</definedName>
    <definedName name="MoorabbinObedienceDogClubInc">Teams!$Y$2:$Y$3</definedName>
    <definedName name="NorwestCanineAssociationInc">Teams!$Z$2:$Z$28</definedName>
    <definedName name="OPEN">Teams!$AA$2:$AA$75</definedName>
    <definedName name="OrangeKrush">Teams!$AB$2:$AB$10</definedName>
    <definedName name="ParaDistrictObedienceDogClubInc">Teams!$AC$2:$AC$25</definedName>
    <definedName name="ParramattaInternationalCanineSportsInc">Teams!$AD$2:$AD$15</definedName>
    <definedName name="Paws4FunDogTrainingClubInc">Teams!$AE$2:$AE$6</definedName>
    <definedName name="PineRiversDogTrainingClub">Teams!$AF$2:$AF$14</definedName>
    <definedName name="_xlnm.Print_Area" localSheetId="0">'Entry Form'!$A$1:$AE$36</definedName>
    <definedName name="RedlandsDogObedienceClub">Teams!$AG$2:$AG$7</definedName>
    <definedName name="SouthCoastDogTrainingClubInc">Teams!$AH$2:$AH$14</definedName>
    <definedName name="SouthernCrossFlyball">Teams!$AI$2:$AI$23</definedName>
    <definedName name="StarPaws">Teams!$AK$2:$AK$10</definedName>
    <definedName name="StGeorgeFlyballClub">Teams!$AJ$2:$AJ$21</definedName>
    <definedName name="Supersonics">Teams!$AL$2:$AL$12</definedName>
    <definedName name="SutherlandShireDogTrainingClub">Teams!$AM$2:$AM$12</definedName>
    <definedName name="SydneyPsychosFlyballTeam">Teams!$AN$2:$AN$11</definedName>
    <definedName name="SydneyScallyWagsFlyballInc">Teams!$AO$2:$AO$29</definedName>
    <definedName name="Sydneysiders">Teams!$AP$2:$AP$5</definedName>
    <definedName name="TassieFlyingPaws">Teams!$AQ$2:$AQ$5</definedName>
    <definedName name="ThePepperDogs">Teams!$AR$2:$AR$3</definedName>
    <definedName name="TuggeranongDogTrainingClubInc">Teams!$AS$2:$AS$6</definedName>
    <definedName name="Veteran">Teams!$AT$2:$AT$11</definedName>
    <definedName name="WesternWeiners">Teams!$AU$2:$AU$10</definedName>
    <definedName name="WollongongWonderWoofs">Teams!$AV$2:$AV$10</definedName>
    <definedName name="WonthaggiDogObedienceClub">Teams!$AW$2:$AW$8</definedName>
    <definedName name="YNList">'Entry Form'!$BY$1:$BY$2</definedName>
  </definedNames>
  <calcPr calcId="152511"/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<sst xmlns="http://schemas.openxmlformats.org/spreadsheetml/2006/main" count="585" uniqueCount="577">
  <si>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</si>
  <si>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</si>
  <si>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</si>
  <si>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</si>
  <si>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</si>
  <si>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</si>
  <si>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</si>
  <si>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</si>
  <si>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</si>
  <si>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</si>
  <si>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</si>
  <si>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</si>
  <si>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</si>
  <si>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</si>
  <si>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</si>
  <si>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</si>
  <si>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</si>
  <si>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</si>
  <si>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</si>
  <si>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</si>
  <si>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</si>
  <si>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</si>
  <si>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</si>
  <si>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</si>
  <si>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</si>
  <si>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</si>
  <si>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</si>
  <si>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</si>
  <si>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</si>
  <si>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</si>
  <si>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</si>
  <si>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</si>
  <si>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</si>
  <si>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</si>
  <si>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</si>
  <si>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</si>
  <si>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</si>
  <si>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</si>
  <si>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</si>
  <si>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</si>
  <si>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</si>
  <si>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</si>
  <si>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</si>
  <si>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</si>
  <si>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</si>
  <si>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</si>
  <si>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</si>
  <si>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</si>
  <si>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</si>
  <si>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</si>
  <si>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</si>
  <si>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</si>
  <si>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</si>
  <si>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</si>
  <si>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</si>
  <si>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</si>
  <si>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</si>
  <si>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</si>
  <si>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</si>
  <si>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</si>
  <si>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</si>
  <si>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</si>
  <si>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</si>
  <si>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</si>
  <si>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</si>
  <si>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</si>
  <si>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</si>
  <si>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</si>
  <si>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</si>
  <si>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</si>
  <si>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</si>
  <si>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</si>
  <si>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</si>
  <si>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</si>
  <si>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</si>
  <si>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</si>
  <si>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</si>
  <si>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</si>
  <si>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</si>
  <si>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</si>
  <si>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</si>
  <si>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</si>
  <si>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</si>
  <si>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</si>
  <si>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</si>
  <si>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</si>
  <si>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</si>
  <si>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</si>
  <si>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</si>
  <si>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</si>
  <si>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</si>
  <si>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</si>
  <si>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</si>
  <si>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</si>
  <si>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</si>
  <si>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</si>
  <si>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</si>
  <si>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</si>
  <si>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</si>
  <si>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</si>
  <si>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</si>
  <si>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</si>
  <si>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</si>
  <si>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</si>
  <si>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</si>
  <si>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</si>
  <si>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</si>
  <si>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</si>
  <si>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</si>
  <si>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</si>
  <si>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</si>
  <si>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</si>
  <si>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</si>
  <si>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</si>
  <si>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</si>
  <si>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</si>
  <si>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</si>
  <si>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</si>
  <si>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</si>
  <si>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</si>
  <si>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</si>
  <si>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</si>
  <si>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</si>
  <si>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</si>
  <si>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</si>
  <si>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</si>
  <si>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</si>
  <si>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</si>
  <si>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</si>
  <si>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</si>
  <si>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</si>
  <si>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</si>
  <si>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</si>
  <si>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</si>
  <si>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</si>
  <si>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</si>
  <si>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</si>
  <si>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</si>
  <si>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</si>
  <si>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</si>
  <si>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</si>
  <si>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</si>
  <si>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</si>
  <si>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</si>
  <si>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</si>
  <si>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</si>
  <si>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</si>
  <si>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</si>
  <si>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</si>
  <si>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</si>
  <si>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</si>
  <si>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</si>
  <si>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</si>
  <si>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</si>
  <si>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</si>
  <si>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</si>
  <si>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</si>
  <si>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</si>
  <si>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</si>
  <si>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</si>
  <si>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</si>
  <si>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</si>
  <si>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</si>
  <si>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</si>
  <si>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</si>
  <si>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</si>
  <si>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</si>
  <si>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</si>
  <si>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</si>
  <si>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</si>
  <si>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</si>
  <si>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</si>
  <si>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</si>
  <si>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</si>
  <si>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</si>
  <si>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</si>
  <si>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</si>
  <si>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</si>
  <si>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</si>
  <si>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</si>
  <si>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</si>
  <si>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</si>
  <si>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</si>
  <si>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</si>
  <si>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</si>
  <si>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</si>
  <si>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</si>
  <si>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</si>
  <si>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</si>
  <si>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</si>
  <si>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</si>
  <si>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</si>
  <si>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</si>
  <si>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</si>
  <si>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</si>
  <si>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</si>
  <si>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</si>
  <si>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</si>
  <si>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</si>
  <si>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</si>
  <si>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</si>
  <si>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</si>
  <si>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</si>
  <si>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</si>
  <si>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</si>
  <si>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</si>
  <si>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</si>
  <si>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</si>
  <si>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</si>
  <si>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</si>
  <si>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</si>
  <si>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</si>
  <si>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</si>
  <si>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</si>
  <si>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</si>
  <si>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</si>
  <si>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</si>
  <si>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</si>
  <si>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</si>
  <si>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</si>
  <si>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</si>
  <si>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</si>
  <si>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</si>
  <si>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</si>
  <si>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</si>
  <si>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</si>
  <si>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</si>
  <si>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</si>
  <si>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</si>
  <si>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</si>
  <si>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</si>
  <si>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</si>
  <si>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</si>
  <si>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</si>
  <si>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</si>
  <si>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</si>
  <si>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</si>
  <si>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</si>
  <si>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</si>
  <si>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</si>
  <si>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</si>
  <si>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</si>
  <si>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</si>
  <si>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</si>
  <si>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</si>
  <si>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</si>
  <si>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</si>
  <si>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</si>
  <si>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</si>
  <si>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</si>
  <si>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</si>
  <si>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</si>
  <si>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</si>
  <si>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</si>
  <si>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</si>
  <si>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</si>
  <si>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</si>
  <si>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</si>
  <si>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</si>
  <si>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</si>
  <si>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</si>
  <si>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</si>
  <si>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</si>
  <si>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</si>
  <si>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</si>
  <si>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</si>
  <si>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</si>
  <si>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</si>
  <si>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</si>
  <si>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</si>
  <si>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</si>
  <si>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</si>
  <si>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</si>
  <si>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</si>
  <si>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</si>
  <si>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</si>
  <si>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</si>
  <si>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</si>
  <si>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</si>
  <si>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</si>
  <si>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</si>
  <si>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</si>
  <si>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</si>
  <si>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</si>
  <si>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</si>
  <si>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</si>
  <si>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</si>
  <si>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</si>
  <si>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</si>
  <si>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</si>
  <si>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</si>
  <si>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</si>
  <si>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</si>
  <si>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</si>
  <si>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</si>
  <si>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</si>
  <si>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</si>
  <si>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</si>
  <si>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</si>
  <si>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</si>
  <si>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</si>
  <si>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</si>
  <si>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</si>
  <si>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</si>
  <si>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</si>
  <si>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</si>
  <si>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</si>
  <si>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</si>
  <si>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</si>
  <si>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</si>
  <si>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</si>
  <si>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</si>
  <si>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</si>
  <si>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</si>
  <si>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</si>
  <si>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</si>
  <si>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</si>
  <si>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</si>
  <si>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</si>
  <si>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</si>
  <si>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</si>
  <si>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</si>
  <si>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</si>
  <si>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</si>
  <si>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</si>
  <si>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</si>
  <si>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</si>
  <si>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</si>
  <si>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</si>
  <si>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</si>
  <si>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</si>
  <si>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</si>
  <si>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</si>
  <si>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</si>
  <si>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</si>
  <si>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</si>
  <si>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</si>
  <si>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</si>
  <si>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</si>
  <si>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</si>
  <si>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</si>
  <si>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</si>
  <si>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</si>
  <si>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</si>
  <si>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</si>
  <si>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</si>
  <si>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</si>
  <si>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</si>
  <si>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</si>
  <si>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</si>
  <si>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</si>
  <si>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</si>
  <si>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</si>
  <si>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</si>
  <si>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</si>
  <si>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</si>
  <si>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</si>
  <si>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</si>
  <si>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</si>
  <si>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</si>
  <si>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</si>
  <si>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</si>
  <si>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</si>
  <si>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</si>
  <si>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</si>
  <si>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</si>
  <si>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</si>
  <si>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</si>
  <si>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</si>
  <si>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</si>
  <si>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</si>
  <si>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</si>
  <si>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</si>
  <si>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</si>
  <si>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</si>
  <si>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</si>
  <si>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</si>
  <si>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</si>
  <si>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</si>
  <si>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</si>
  <si>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</si>
  <si>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</si>
  <si>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</si>
  <si>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</si>
  <si>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</si>
  <si>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</si>
  <si>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</si>
  <si>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</si>
  <si>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</si>
  <si>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</si>
  <si>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</si>
  <si>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</si>
  <si>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</si>
  <si>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</si>
  <si>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</si>
  <si>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</si>
  <si>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</si>
  <si>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</si>
  <si>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</si>
  <si>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</si>
  <si>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</si>
  <si>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</si>
  <si>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</si>
  <si>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</si>
  <si>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</si>
  <si>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</si>
  <si>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</si>
  <si>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</si>
  <si>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</si>
  <si>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</si>
  <si>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</si>
  <si>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</si>
  <si>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</si>
  <si>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</si>
  <si>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</si>
  <si>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</si>
  <si>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</si>
  <si>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</si>
  <si>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</si>
  <si>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</si>
  <si>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</si>
  <si>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</si>
  <si>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</si>
  <si>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</si>
  <si>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</si>
  <si>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</si>
  <si>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</si>
  <si>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</si>
  <si>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</si>
  <si>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</si>
  <si>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</si>
  <si>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</si>
  <si>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</si>
  <si>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</si>
  <si>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</si>
  <si>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</si>
  <si>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</si>
  <si>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</si>
  <si>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</si>
  <si>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</si>
  <si>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</si>
  <si>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</si>
  <si>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</si>
  <si>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</si>
  <si>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</si>
  <si>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</si>
  <si>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</si>
  <si>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</si>
  <si>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>Eastside Flyers Bees</t>
  </si>
  <si>
    <t>Eastside Flyers Beetles</t>
  </si>
  <si>
    <t>Eastside Flyers Dragonflies</t>
  </si>
  <si>
    <t>Eastside Flyers Grasshoppers</t>
  </si>
  <si>
    <t>Eastside Flyers Hornets</t>
  </si>
  <si>
    <t>Eastside Flyers Ladybugs</t>
  </si>
  <si>
    <t>Eastside Flyers Moths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</si>
  <si>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</si>
  <si>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</si>
  <si>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</si>
  <si>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</si>
  <si>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</si>
  <si>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</si>
  <si>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</si>
  <si>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</si>
  <si>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</si>
  <si>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</si>
  <si>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</si>
  <si>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</si>
  <si>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</si>
  <si>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</si>
  <si>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</si>
  <si>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</si>
  <si>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</si>
  <si>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</si>
  <si>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</si>
  <si>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</si>
  <si>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</si>
  <si>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</si>
  <si>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</si>
  <si>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</si>
  <si>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</si>
  <si>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</si>
  <si>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</si>
  <si>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</si>
  <si>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</si>
  <si>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</si>
  <si>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</si>
  <si>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</si>
  <si>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</si>
  <si>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</si>
  <si>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</si>
  <si>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</si>
  <si>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</si>
  <si>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</si>
  <si>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OPEN</t>
  </si>
  <si>
    <t>Hillbilly Misfits</t>
  </si>
  <si>
    <t>To enter Open team names select "OPEN" for club name</t>
  </si>
  <si>
    <t>AFA registered team - Inform AFA of any new team names (regular, open &amp; veteran teams) before submitting Entry Form</t>
  </si>
  <si>
    <t>Shooting Bullets</t>
  </si>
  <si>
    <t>Wollongong Wonder Woofs</t>
  </si>
  <si>
    <t>Opening Torpedoes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</si>
  <si>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</si>
  <si>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</si>
  <si>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</si>
  <si>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</si>
  <si>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</si>
  <si>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</si>
  <si>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</si>
  <si>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</si>
  <si>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</si>
  <si>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Mix'N'Match</t>
  </si>
  <si>
    <t>Pick'N'Mix</t>
  </si>
  <si>
    <t>Awesome Lefties</t>
  </si>
  <si>
    <t>Right Awesome</t>
  </si>
  <si>
    <t>4PR Open Border Jumpers</t>
  </si>
  <si>
    <t>Funstars</t>
  </si>
  <si>
    <t>Jokestars</t>
  </si>
  <si>
    <t>Matting Levy $10</t>
  </si>
  <si>
    <t>All Paws Airborne</t>
  </si>
  <si>
    <t>Airborne</t>
  </si>
  <si>
    <t>The Sensations</t>
  </si>
  <si>
    <t>Altona Flying Arrows</t>
  </si>
  <si>
    <t>Altona Golden Arrows</t>
  </si>
  <si>
    <t>Altona Silver Arrows</t>
  </si>
  <si>
    <t>Altona Shooting Arrows</t>
  </si>
  <si>
    <t>Merged Mutts Open</t>
  </si>
  <si>
    <t>Blended Buddies Open</t>
  </si>
  <si>
    <t>Top Gun</t>
  </si>
  <si>
    <t>Wing Man</t>
  </si>
  <si>
    <t>Milton Mighty Mutts</t>
  </si>
  <si>
    <t>FAB</t>
  </si>
  <si>
    <t>Flying Discs</t>
  </si>
  <si>
    <t>Superheros</t>
  </si>
  <si>
    <t>Avengers</t>
  </si>
  <si>
    <t>Odd Balls</t>
  </si>
  <si>
    <t>Wollongong Wonder Dogs</t>
  </si>
  <si>
    <t>Ballarat Dog Obedience Club</t>
  </si>
  <si>
    <t>Agile Paws</t>
  </si>
  <si>
    <t>Fast &amp; Furious</t>
  </si>
  <si>
    <t>Rabble Dash</t>
  </si>
  <si>
    <t>Orange Krush</t>
  </si>
  <si>
    <t>Star Paws</t>
  </si>
  <si>
    <t>Hyper Drive</t>
  </si>
  <si>
    <t>Hyper Space</t>
  </si>
  <si>
    <t>The Force</t>
  </si>
  <si>
    <t>The Force Awakens</t>
  </si>
  <si>
    <t>Star Paws Galaxy</t>
  </si>
  <si>
    <t>Zoom'd Over</t>
  </si>
  <si>
    <t>Four Star Krushers</t>
  </si>
  <si>
    <t>Crate Escapers</t>
  </si>
  <si>
    <t>Scallyicsi</t>
  </si>
  <si>
    <t xml:space="preserve">&lt;=======  THESE 2 BUTTONS DON'T WORK </t>
  </si>
  <si>
    <t>Outkasts</t>
  </si>
  <si>
    <t xml:space="preserve">Out Kruisin' </t>
  </si>
  <si>
    <t>First Krush</t>
  </si>
  <si>
    <t>Outta Kontrol</t>
  </si>
  <si>
    <t>Tassie Flying Paws Dog Club Inc</t>
  </si>
  <si>
    <t>Frankston Storm - Hailstorms</t>
  </si>
  <si>
    <t>Frankston Storm - In a Teacup</t>
  </si>
  <si>
    <t>Frankston Storm - Twisters</t>
  </si>
  <si>
    <t>X-Ploding Torpedoes</t>
  </si>
  <si>
    <t>Pixies in Wonderland</t>
  </si>
  <si>
    <t>Airborne Flybys</t>
  </si>
  <si>
    <t>Airborne Hornets</t>
  </si>
  <si>
    <t>Airborne Special Ops</t>
  </si>
  <si>
    <t>Crossfire</t>
  </si>
  <si>
    <t>Puddle Jumpers</t>
  </si>
  <si>
    <t>CHILLS IN THE HILLS</t>
  </si>
  <si>
    <t>SUNDAY 12TH JUNE, 2016</t>
  </si>
  <si>
    <t>DOG GROUNDS, CASTLE HILL SHOWGROUND UNDERCOVER AREA</t>
  </si>
  <si>
    <t>LOUISE STEPHEN</t>
  </si>
  <si>
    <t>0409 036 398</t>
  </si>
  <si>
    <t>teampuli07@gmail.com</t>
  </si>
  <si>
    <t>Po Box 356 The Junction NSW 2291</t>
  </si>
  <si>
    <t>Friday 27th May, 2016</t>
  </si>
  <si>
    <t>Y</t>
  </si>
  <si>
    <t>112879</t>
  </si>
  <si>
    <t>Cheque - Norwest Canine, Direct Deposit Patricia Byrne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</si>
</sst>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[$-F800]dddd\,\ mmmm\ dd\,\ 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Helv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7" applyNumberFormat="0" applyFont="0" applyAlignment="0" applyProtection="0"/>
  </cellStyleXfs>
  <cellXfs count="187">
    <xf numFmtId="0" fontId="0" fillId="0" borderId="0" xfId="0"/>
    <xf numFmtId="0" fontId="16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9" fillId="0" borderId="1" xfId="0" applyFont="1" applyBorder="1" applyAlignment="1" applyProtection="1"/>
    <xf numFmtId="0" fontId="10" fillId="0" borderId="1" xfId="0" applyFont="1" applyBorder="1" applyAlignment="1" applyProtection="1">
      <alignment horizontal="left" indent="3"/>
    </xf>
    <xf numFmtId="0" fontId="13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3" fillId="0" borderId="4" xfId="0" applyFont="1" applyBorder="1" applyAlignment="1" applyProtection="1"/>
    <xf numFmtId="0" fontId="0" fillId="0" borderId="4" xfId="0" applyBorder="1" applyProtection="1"/>
    <xf numFmtId="0" fontId="20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6" fillId="0" borderId="0" xfId="0" applyFont="1" applyBorder="1" applyAlignment="1" applyProtection="1"/>
    <xf numFmtId="0" fontId="19" fillId="0" borderId="0" xfId="0" applyFont="1" applyBorder="1" applyAlignment="1" applyProtection="1"/>
    <xf numFmtId="0" fontId="10" fillId="0" borderId="0" xfId="0" applyFont="1" applyBorder="1" applyAlignment="1" applyProtection="1">
      <alignment horizontal="left" indent="3"/>
    </xf>
    <xf numFmtId="0" fontId="13" fillId="0" borderId="0" xfId="0" applyFont="1" applyBorder="1" applyProtection="1"/>
    <xf numFmtId="0" fontId="11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3" fillId="3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6" xfId="0" applyFont="1" applyBorder="1" applyAlignment="1" applyProtection="1"/>
    <xf numFmtId="0" fontId="14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17" fontId="15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  <protection locked="0"/>
    </xf>
    <xf numFmtId="17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3" fillId="0" borderId="0" xfId="0" applyFont="1"/>
    <xf numFmtId="0" fontId="25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0" fontId="26" fillId="0" borderId="0" xfId="0" applyFont="1"/>
    <xf numFmtId="15" fontId="10" fillId="7" borderId="2" xfId="0" applyNumberFormat="1" applyFont="1" applyFill="1" applyBorder="1" applyAlignment="1" applyProtection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0" xfId="0" quotePrefix="1" applyFont="1" applyAlignment="1"/>
    <xf numFmtId="0" fontId="0" fillId="0" borderId="0" xfId="0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8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</xf>
    <xf numFmtId="0" fontId="11" fillId="9" borderId="20" xfId="0" applyFont="1" applyFill="1" applyBorder="1" applyAlignment="1" applyProtection="1">
      <alignment horizontal="center" vertical="center" wrapText="1"/>
    </xf>
    <xf numFmtId="0" fontId="11" fillId="9" borderId="21" xfId="0" applyFont="1" applyFill="1" applyBorder="1" applyAlignment="1" applyProtection="1">
      <alignment horizontal="center" vertical="center" wrapText="1"/>
    </xf>
    <xf numFmtId="0" fontId="11" fillId="9" borderId="22" xfId="0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right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28" fillId="9" borderId="3" xfId="0" applyFont="1" applyFill="1" applyBorder="1" applyAlignment="1" applyProtection="1">
      <alignment horizontal="center" vertical="center" wrapText="1"/>
    </xf>
    <xf numFmtId="0" fontId="28" fillId="9" borderId="4" xfId="0" applyFont="1" applyFill="1" applyBorder="1" applyAlignment="1" applyProtection="1">
      <alignment horizontal="center" vertical="center" wrapText="1"/>
    </xf>
    <xf numFmtId="0" fontId="28" fillId="9" borderId="6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5" fillId="0" borderId="8" xfId="0" applyNumberFormat="1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24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center" wrapText="1"/>
    </xf>
    <xf numFmtId="164" fontId="5" fillId="0" borderId="27" xfId="0" applyNumberFormat="1" applyFont="1" applyBorder="1" applyAlignment="1" applyProtection="1">
      <alignment horizontal="center" vertical="center" wrapText="1"/>
      <protection locked="0"/>
    </xf>
    <xf numFmtId="0" fontId="3" fillId="9" borderId="8" xfId="0" applyFont="1" applyFill="1" applyBorder="1" applyAlignment="1" applyProtection="1">
      <alignment horizontal="center" wrapText="1"/>
    </xf>
    <xf numFmtId="0" fontId="3" fillId="9" borderId="9" xfId="0" applyFont="1" applyFill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29" fillId="0" borderId="38" xfId="3" applyNumberFormat="1" applyFont="1" applyFill="1" applyBorder="1" applyAlignment="1" applyProtection="1">
      <alignment horizontal="center" wrapText="1"/>
      <protection locked="0"/>
    </xf>
    <xf numFmtId="49" fontId="29" fillId="0" borderId="39" xfId="3" applyNumberFormat="1" applyFont="1" applyFill="1" applyBorder="1" applyAlignment="1" applyProtection="1">
      <alignment horizontal="center" wrapText="1"/>
      <protection locked="0"/>
    </xf>
    <xf numFmtId="49" fontId="29" fillId="0" borderId="40" xfId="3" applyNumberFormat="1" applyFont="1" applyFill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0" fillId="9" borderId="11" xfId="0" applyFont="1" applyFill="1" applyBorder="1" applyAlignment="1" applyProtection="1">
      <alignment horizont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wrapText="1"/>
    </xf>
    <xf numFmtId="0" fontId="8" fillId="0" borderId="32" xfId="0" applyFont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8" fillId="7" borderId="1" xfId="0" applyFont="1" applyFill="1" applyBorder="1" applyAlignment="1" applyProtection="1">
      <alignment horizontal="center"/>
    </xf>
    <xf numFmtId="0" fontId="28" fillId="7" borderId="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3" fillId="9" borderId="27" xfId="0" applyFont="1" applyFill="1" applyBorder="1" applyAlignment="1" applyProtection="1">
      <alignment horizontal="center" wrapText="1"/>
    </xf>
    <xf numFmtId="0" fontId="3" fillId="9" borderId="31" xfId="0" applyFont="1" applyFill="1" applyBorder="1" applyAlignment="1" applyProtection="1">
      <alignment horizontal="center" wrapText="1"/>
    </xf>
    <xf numFmtId="0" fontId="0" fillId="0" borderId="16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9" borderId="21" xfId="0" applyFont="1" applyFill="1" applyBorder="1" applyAlignment="1" applyProtection="1">
      <alignment horizontal="center"/>
    </xf>
    <xf numFmtId="0" fontId="4" fillId="9" borderId="22" xfId="0" applyFont="1" applyFill="1" applyBorder="1" applyAlignment="1" applyProtection="1">
      <alignment horizontal="center"/>
    </xf>
    <xf numFmtId="0" fontId="4" fillId="9" borderId="20" xfId="0" applyFont="1" applyFill="1" applyBorder="1" applyAlignment="1" applyProtection="1">
      <alignment horizontal="center"/>
    </xf>
    <xf numFmtId="0" fontId="21" fillId="0" borderId="36" xfId="0" applyFont="1" applyFill="1" applyBorder="1" applyAlignment="1" applyProtection="1">
      <alignment horizontal="center" wrapText="1"/>
      <protection locked="0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37</xdr:row>
          <xdr:rowOff>99060</xdr:rowOff>
        </xdr:from>
        <xdr:to>
          <xdr:col>25</xdr:col>
          <xdr:colOff>198120</xdr:colOff>
          <xdr:row>39</xdr:row>
          <xdr:rowOff>99060</xdr:rowOff>
        </xdr:to>
        <xdr:sp macro="" textlink="">
          <xdr:nvSpPr>
            <xdr:cNvPr id="1029" name="CommandButton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39</xdr:row>
          <xdr:rowOff>137160</xdr:rowOff>
        </xdr:from>
        <xdr:to>
          <xdr:col>24</xdr:col>
          <xdr:colOff>160020</xdr:colOff>
          <xdr:row>41</xdr:row>
          <xdr:rowOff>99060</xdr:rowOff>
        </xdr:to>
        <xdr:sp macro="" textlink="">
          <xdr:nvSpPr>
            <xdr:cNvPr id="1032" name="CommandButton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Z41"/>
  <sheetViews>
    <sheetView showGridLines="0" tabSelected="1" topLeftCell="J5" zoomScale="150" zoomScaleNormal="150" workbookViewId="0">
      <selection activeCell="X10" sqref="X10:AB10"/>
    </sheetView>
  </sheetViews>
  <sheetFormatPr defaultColWidth="8.88671875" defaultRowHeight="13.2" x14ac:dyDescent="0.25"/>
  <cols>
    <col min="1" max="1" width="6.109375" customWidth="1"/>
    <col min="2" max="3" width="5.109375" customWidth="1"/>
    <col min="4" max="4" width="5.33203125" customWidth="1"/>
    <col min="5" max="6" width="5.109375" customWidth="1"/>
    <col min="7" max="17" width="3.109375" customWidth="1"/>
    <col min="18" max="18" width="8.109375" customWidth="1"/>
    <col min="19" max="24" width="3.109375" customWidth="1"/>
    <col min="25" max="25" width="6.44140625" customWidth="1"/>
    <col min="26" max="27" width="3.109375" customWidth="1"/>
    <col min="28" max="28" width="16.33203125" customWidth="1"/>
    <col min="29" max="30" width="11.44140625" customWidth="1"/>
    <col min="31" max="31" width="11.88671875" customWidth="1"/>
    <col min="32" max="32" width="7" style="15" bestFit="1" customWidth="1"/>
    <col min="33" max="33" width="10.44140625" style="15" customWidth="1"/>
    <col min="34" max="35" width="9.109375" style="15" customWidth="1"/>
    <col min="36" max="36" width="13.44140625" style="15" customWidth="1"/>
    <col min="37" max="42" width="9.10937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.6" thickBot="1" x14ac:dyDescent="0.45">
      <c r="A1" s="185" t="s">
        <v>351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4"/>
      <c r="V1" s="183" t="s">
        <v>352</v>
      </c>
      <c r="W1" s="183"/>
      <c r="X1" s="183"/>
      <c r="Y1" s="183"/>
      <c r="Z1" s="183"/>
      <c r="AA1" s="183"/>
      <c r="AB1" s="183"/>
      <c r="AC1" s="183"/>
      <c r="AD1" s="183"/>
      <c r="AE1" s="184"/>
      <c r="BY1" s="14" t="s">
        <v>425</v>
      </c>
      <c r="BZ1" t="str">
        <f>IF(G5="","Entry Receiver",LEFT(G5,SEARCH(" ",G5,1)))</f>
        <v xml:space="preserve">LOUISE </v>
      </c>
    </row>
    <row r="2" spans="1:78" ht="24" customHeight="1" thickBot="1" x14ac:dyDescent="0.45">
      <c r="A2" s="186" t="s">
        <v>566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 t="s">
        <v>18</v>
      </c>
      <c r="W2" s="186"/>
      <c r="X2" s="186"/>
      <c r="Y2" s="186"/>
      <c r="Z2" s="186"/>
      <c r="AA2" s="186"/>
      <c r="AB2" s="186"/>
      <c r="AC2" s="186"/>
      <c r="AD2" s="186"/>
      <c r="AE2" s="186"/>
      <c r="BY2" s="14" t="s">
        <v>426</v>
      </c>
      <c r="BZ2" s="50"/>
    </row>
    <row r="3" spans="1:78" ht="16.5" customHeight="1" x14ac:dyDescent="0.25">
      <c r="A3" s="120" t="s">
        <v>353</v>
      </c>
      <c r="B3" s="121"/>
      <c r="C3" s="121"/>
      <c r="D3" s="122" t="s">
        <v>567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7"/>
    </row>
    <row r="4" spans="1:78" ht="16.5" customHeight="1" x14ac:dyDescent="0.25">
      <c r="A4" s="88" t="s">
        <v>354</v>
      </c>
      <c r="B4" s="89"/>
      <c r="C4" s="89"/>
      <c r="D4" s="156" t="s">
        <v>568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7"/>
    </row>
    <row r="5" spans="1:78" ht="15.75" customHeight="1" x14ac:dyDescent="0.3">
      <c r="A5" s="72" t="s">
        <v>355</v>
      </c>
      <c r="B5" s="73"/>
      <c r="C5" s="73"/>
      <c r="D5" s="112" t="s">
        <v>356</v>
      </c>
      <c r="E5" s="112"/>
      <c r="F5" s="112"/>
      <c r="G5" s="125" t="s">
        <v>569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44" t="s">
        <v>357</v>
      </c>
      <c r="AC5" s="126" t="s">
        <v>570</v>
      </c>
      <c r="AD5" s="127"/>
      <c r="AE5" s="128"/>
      <c r="AF5" s="33"/>
      <c r="AG5" s="2"/>
      <c r="AH5" s="80"/>
      <c r="AI5" s="80"/>
      <c r="AJ5" s="80"/>
    </row>
    <row r="6" spans="1:78" ht="15.75" customHeight="1" x14ac:dyDescent="0.3">
      <c r="A6" s="72"/>
      <c r="B6" s="73"/>
      <c r="C6" s="73"/>
      <c r="D6" s="112" t="s">
        <v>358</v>
      </c>
      <c r="E6" s="112"/>
      <c r="F6" s="112"/>
      <c r="G6" s="125" t="s">
        <v>572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45" t="s">
        <v>359</v>
      </c>
      <c r="AC6" s="109" t="s">
        <v>571</v>
      </c>
      <c r="AD6" s="110"/>
      <c r="AE6" s="111"/>
      <c r="AF6" s="34"/>
      <c r="AG6" s="2"/>
      <c r="AH6" s="62"/>
      <c r="AI6" s="62"/>
      <c r="AJ6" s="62"/>
    </row>
    <row r="7" spans="1:78" ht="16.5" customHeight="1" x14ac:dyDescent="0.25">
      <c r="A7" s="72" t="s">
        <v>360</v>
      </c>
      <c r="B7" s="73"/>
      <c r="C7" s="73"/>
      <c r="D7" s="81" t="s">
        <v>573</v>
      </c>
      <c r="E7" s="81"/>
      <c r="F7" s="81"/>
      <c r="G7" s="81"/>
      <c r="H7" s="81"/>
      <c r="I7" s="81"/>
      <c r="J7" s="81"/>
      <c r="K7" s="81"/>
      <c r="L7" s="81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4"/>
      <c r="AO7" s="35"/>
    </row>
    <row r="8" spans="1:78" ht="13.5" customHeight="1" x14ac:dyDescent="0.25">
      <c r="A8" s="72" t="s">
        <v>361</v>
      </c>
      <c r="B8" s="73"/>
      <c r="C8" s="73"/>
      <c r="D8" s="118">
        <v>110</v>
      </c>
      <c r="E8" s="119"/>
      <c r="F8" s="119"/>
      <c r="G8" s="68" t="s">
        <v>439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 t="s">
        <v>576</v>
      </c>
      <c r="Y8" s="69"/>
      <c r="Z8" s="69"/>
      <c r="AA8" s="69"/>
      <c r="AB8" s="69"/>
      <c r="AC8" s="69"/>
      <c r="AD8" s="69"/>
      <c r="AE8" s="70"/>
    </row>
    <row r="9" spans="1:78" ht="13.5" customHeight="1" x14ac:dyDescent="0.25">
      <c r="A9" s="72"/>
      <c r="B9" s="73"/>
      <c r="C9" s="73"/>
      <c r="D9" s="119"/>
      <c r="E9" s="119"/>
      <c r="F9" s="119"/>
      <c r="G9" s="71" t="s">
        <v>442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35" t="s">
        <v>440</v>
      </c>
      <c r="Y9" s="135"/>
      <c r="Z9" s="135"/>
      <c r="AA9" s="135"/>
      <c r="AB9" s="135"/>
      <c r="AC9" s="71" t="s">
        <v>441</v>
      </c>
      <c r="AD9" s="71"/>
      <c r="AE9" s="76"/>
    </row>
    <row r="10" spans="1:78" ht="27.75" customHeight="1" thickBot="1" x14ac:dyDescent="0.3">
      <c r="A10" s="63" t="s">
        <v>362</v>
      </c>
      <c r="B10" s="64"/>
      <c r="C10" s="64"/>
      <c r="D10" s="65" t="s">
        <v>363</v>
      </c>
      <c r="E10" s="66"/>
      <c r="F10" s="67"/>
      <c r="G10" s="153" t="s">
        <v>574</v>
      </c>
      <c r="H10" s="154"/>
      <c r="I10" s="155"/>
      <c r="J10" s="115" t="s">
        <v>516</v>
      </c>
      <c r="K10" s="116"/>
      <c r="L10" s="116"/>
      <c r="M10" s="116"/>
      <c r="N10" s="117"/>
      <c r="O10" s="153" t="s">
        <v>574</v>
      </c>
      <c r="P10" s="154"/>
      <c r="Q10" s="155"/>
      <c r="R10" s="133"/>
      <c r="S10" s="133"/>
      <c r="T10" s="133"/>
      <c r="U10" s="133"/>
      <c r="V10" s="133"/>
      <c r="W10" s="133"/>
      <c r="X10" s="134" t="s">
        <v>575</v>
      </c>
      <c r="Y10" s="134"/>
      <c r="Z10" s="134"/>
      <c r="AA10" s="134"/>
      <c r="AB10" s="134"/>
      <c r="AC10" s="113">
        <v>469024333</v>
      </c>
      <c r="AD10" s="113"/>
      <c r="AE10" s="114"/>
    </row>
    <row r="11" spans="1:78" ht="21" customHeight="1" thickBot="1" x14ac:dyDescent="0.35">
      <c r="A11" s="77" t="s">
        <v>364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  <c r="AF11" s="20"/>
      <c r="AG11" s="20"/>
      <c r="AH11" s="20"/>
      <c r="AI11" s="20"/>
      <c r="AJ11" s="20"/>
    </row>
    <row r="12" spans="1:78" s="41" customFormat="1" ht="24.75" customHeight="1" thickBot="1" x14ac:dyDescent="0.3">
      <c r="A12" s="138" t="s">
        <v>365</v>
      </c>
      <c r="B12" s="139"/>
      <c r="C12" s="139"/>
      <c r="D12" s="139"/>
      <c r="E12" s="140"/>
      <c r="F12" s="160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2"/>
      <c r="AB12" s="90" t="s">
        <v>495</v>
      </c>
      <c r="AC12" s="91"/>
      <c r="AD12" s="91"/>
      <c r="AE12" s="92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7.75" customHeight="1" thickBot="1" x14ac:dyDescent="0.3">
      <c r="A13" s="138" t="s">
        <v>445</v>
      </c>
      <c r="B13" s="139"/>
      <c r="C13" s="139"/>
      <c r="D13" s="139"/>
      <c r="E13" s="140"/>
      <c r="F13" s="141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3"/>
      <c r="Y13" s="136" t="s">
        <v>496</v>
      </c>
      <c r="Z13" s="136"/>
      <c r="AA13" s="136"/>
      <c r="AB13" s="136"/>
      <c r="AC13" s="136"/>
      <c r="AD13" s="136"/>
      <c r="AE13" s="137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 x14ac:dyDescent="0.25">
      <c r="A14" s="145" t="s">
        <v>366</v>
      </c>
      <c r="B14" s="146"/>
      <c r="C14" s="146"/>
      <c r="D14" s="147"/>
      <c r="E14" s="147"/>
      <c r="F14" s="147"/>
      <c r="G14" s="147"/>
      <c r="H14" s="148" t="s">
        <v>367</v>
      </c>
      <c r="I14" s="148"/>
      <c r="J14" s="148"/>
      <c r="K14" s="148"/>
      <c r="L14" s="147"/>
      <c r="M14" s="147"/>
      <c r="N14" s="147"/>
      <c r="O14" s="147"/>
      <c r="P14" s="147"/>
      <c r="Q14" s="147"/>
      <c r="R14" s="149" t="s">
        <v>368</v>
      </c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50"/>
    </row>
    <row r="15" spans="1:78" ht="40.5" customHeight="1" x14ac:dyDescent="0.25">
      <c r="A15" s="180" t="s">
        <v>369</v>
      </c>
      <c r="B15" s="181"/>
      <c r="C15" s="182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2"/>
      <c r="T15" s="151" t="s">
        <v>370</v>
      </c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2"/>
      <c r="AF15" s="21"/>
      <c r="AG15" s="36"/>
      <c r="AH15" s="2"/>
      <c r="AI15" s="2"/>
      <c r="AJ15" s="2"/>
    </row>
    <row r="16" spans="1:78" ht="16.5" customHeight="1" x14ac:dyDescent="0.25">
      <c r="A16" s="169" t="s">
        <v>371</v>
      </c>
      <c r="B16" s="170"/>
      <c r="C16" s="170"/>
      <c r="D16" s="112" t="s">
        <v>372</v>
      </c>
      <c r="E16" s="112"/>
      <c r="F16" s="112"/>
      <c r="G16" s="14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43" t="s">
        <v>424</v>
      </c>
      <c r="AC16" s="74"/>
      <c r="AD16" s="74"/>
      <c r="AE16" s="75"/>
      <c r="AF16" s="33"/>
      <c r="AG16" s="2"/>
      <c r="AH16" s="62"/>
      <c r="AI16" s="62"/>
      <c r="AJ16" s="62"/>
    </row>
    <row r="17" spans="1:45" ht="17.25" customHeight="1" x14ac:dyDescent="0.25">
      <c r="A17" s="169"/>
      <c r="B17" s="170"/>
      <c r="C17" s="170"/>
      <c r="D17" s="87" t="s">
        <v>373</v>
      </c>
      <c r="E17" s="87"/>
      <c r="F17" s="87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30"/>
      <c r="AB17" s="52" t="s">
        <v>359</v>
      </c>
      <c r="AC17" s="178"/>
      <c r="AD17" s="178"/>
      <c r="AE17" s="179"/>
      <c r="AH17" s="62"/>
      <c r="AI17" s="62"/>
      <c r="AJ17" s="62"/>
    </row>
    <row r="18" spans="1:45" ht="15.75" customHeight="1" x14ac:dyDescent="0.3">
      <c r="A18" s="88" t="s">
        <v>374</v>
      </c>
      <c r="B18" s="89"/>
      <c r="C18" s="89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4"/>
      <c r="AF18" s="20"/>
      <c r="AH18" s="2"/>
      <c r="AI18" s="2"/>
      <c r="AJ18" s="2"/>
    </row>
    <row r="19" spans="1:45" ht="12.75" customHeight="1" x14ac:dyDescent="0.25">
      <c r="A19" s="98"/>
      <c r="B19" s="100" t="s">
        <v>376</v>
      </c>
      <c r="C19" s="100"/>
      <c r="D19" s="100"/>
      <c r="E19" s="100"/>
      <c r="F19" s="100"/>
      <c r="G19" s="100" t="s">
        <v>395</v>
      </c>
      <c r="H19" s="100"/>
      <c r="I19" s="100"/>
      <c r="J19" s="100" t="s">
        <v>378</v>
      </c>
      <c r="K19" s="100"/>
      <c r="L19" s="100"/>
      <c r="M19" s="100" t="s">
        <v>375</v>
      </c>
      <c r="N19" s="100"/>
      <c r="O19" s="100"/>
      <c r="P19" s="100"/>
      <c r="Q19" s="100"/>
      <c r="R19" s="100"/>
      <c r="S19" s="100"/>
      <c r="T19" s="100" t="s">
        <v>377</v>
      </c>
      <c r="U19" s="100"/>
      <c r="V19" s="100"/>
      <c r="W19" s="100"/>
      <c r="X19" s="100"/>
      <c r="Y19" s="100"/>
      <c r="Z19" s="100"/>
      <c r="AA19" s="100"/>
      <c r="AB19" s="93" t="s">
        <v>379</v>
      </c>
      <c r="AC19" s="93" t="s">
        <v>427</v>
      </c>
      <c r="AD19" s="93" t="s">
        <v>380</v>
      </c>
      <c r="AE19" s="95" t="s">
        <v>381</v>
      </c>
      <c r="AS19" s="51"/>
    </row>
    <row r="20" spans="1:45" ht="13.5" customHeight="1" x14ac:dyDescent="0.25">
      <c r="A20" s="99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94"/>
      <c r="AC20" s="94"/>
      <c r="AD20" s="94"/>
      <c r="AE20" s="96"/>
    </row>
    <row r="21" spans="1:45" ht="17.399999999999999" x14ac:dyDescent="0.3">
      <c r="A21" s="26">
        <v>1</v>
      </c>
      <c r="B21" s="102"/>
      <c r="C21" s="102"/>
      <c r="D21" s="102"/>
      <c r="E21" s="102"/>
      <c r="F21" s="102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103"/>
      <c r="U21" s="103"/>
      <c r="V21" s="103"/>
      <c r="W21" s="103"/>
      <c r="X21" s="103"/>
      <c r="Y21" s="103"/>
      <c r="Z21" s="103"/>
      <c r="AA21" s="103"/>
      <c r="AB21" s="27"/>
      <c r="AC21" s="27"/>
      <c r="AD21" s="27"/>
      <c r="AE21" s="28"/>
    </row>
    <row r="22" spans="1:45" ht="17.399999999999999" x14ac:dyDescent="0.3">
      <c r="A22" s="26">
        <v>2</v>
      </c>
      <c r="B22" s="102"/>
      <c r="C22" s="102"/>
      <c r="D22" s="102"/>
      <c r="E22" s="102"/>
      <c r="F22" s="102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106"/>
      <c r="U22" s="106"/>
      <c r="V22" s="106"/>
      <c r="W22" s="106"/>
      <c r="X22" s="106"/>
      <c r="Y22" s="106"/>
      <c r="Z22" s="106"/>
      <c r="AA22" s="106"/>
      <c r="AB22" s="27"/>
      <c r="AC22" s="27"/>
      <c r="AD22" s="27"/>
      <c r="AE22" s="28"/>
    </row>
    <row r="23" spans="1:45" ht="17.399999999999999" x14ac:dyDescent="0.3">
      <c r="A23" s="26">
        <v>3</v>
      </c>
      <c r="B23" s="102"/>
      <c r="C23" s="102"/>
      <c r="D23" s="102"/>
      <c r="E23" s="102"/>
      <c r="F23" s="102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06"/>
      <c r="U23" s="106"/>
      <c r="V23" s="106"/>
      <c r="W23" s="106"/>
      <c r="X23" s="106"/>
      <c r="Y23" s="106"/>
      <c r="Z23" s="106"/>
      <c r="AA23" s="106"/>
      <c r="AB23" s="27"/>
      <c r="AC23" s="27"/>
      <c r="AD23" s="27"/>
      <c r="AE23" s="28"/>
    </row>
    <row r="24" spans="1:45" ht="17.399999999999999" x14ac:dyDescent="0.3">
      <c r="A24" s="26">
        <v>4</v>
      </c>
      <c r="B24" s="102"/>
      <c r="C24" s="102"/>
      <c r="D24" s="102"/>
      <c r="E24" s="102"/>
      <c r="F24" s="102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106"/>
      <c r="U24" s="106"/>
      <c r="V24" s="106"/>
      <c r="W24" s="106"/>
      <c r="X24" s="106"/>
      <c r="Y24" s="106"/>
      <c r="Z24" s="106"/>
      <c r="AA24" s="106"/>
      <c r="AB24" s="27"/>
      <c r="AC24" s="27"/>
      <c r="AD24" s="27"/>
      <c r="AE24" s="28"/>
    </row>
    <row r="25" spans="1:45" ht="17.399999999999999" x14ac:dyDescent="0.3">
      <c r="A25" s="26">
        <v>5</v>
      </c>
      <c r="B25" s="102"/>
      <c r="C25" s="102"/>
      <c r="D25" s="102"/>
      <c r="E25" s="102"/>
      <c r="F25" s="102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106"/>
      <c r="U25" s="106"/>
      <c r="V25" s="106"/>
      <c r="W25" s="106"/>
      <c r="X25" s="106"/>
      <c r="Y25" s="106"/>
      <c r="Z25" s="106"/>
      <c r="AA25" s="106"/>
      <c r="AB25" s="27"/>
      <c r="AC25" s="27"/>
      <c r="AD25" s="27"/>
      <c r="AE25" s="28"/>
    </row>
    <row r="26" spans="1:45" ht="18" thickBot="1" x14ac:dyDescent="0.35">
      <c r="A26" s="29">
        <v>6</v>
      </c>
      <c r="B26" s="104"/>
      <c r="C26" s="104"/>
      <c r="D26" s="104"/>
      <c r="E26" s="104"/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7"/>
      <c r="U26" s="107"/>
      <c r="V26" s="107"/>
      <c r="W26" s="107"/>
      <c r="X26" s="107"/>
      <c r="Y26" s="107"/>
      <c r="Z26" s="107"/>
      <c r="AA26" s="107"/>
      <c r="AB26" s="30"/>
      <c r="AC26" s="30"/>
      <c r="AD26" s="30"/>
      <c r="AE26" s="31"/>
      <c r="AJ26" s="2"/>
    </row>
    <row r="27" spans="1:45" s="15" customFormat="1" ht="3.75" customHeight="1" x14ac:dyDescent="0.25">
      <c r="A27" s="7"/>
      <c r="B27" s="2"/>
      <c r="C27" s="2"/>
      <c r="D27" s="2"/>
      <c r="E27" s="2"/>
      <c r="F27" s="2"/>
      <c r="G27" s="2"/>
      <c r="H27" s="2"/>
      <c r="I27" s="2"/>
      <c r="J27" s="108"/>
      <c r="K27" s="108"/>
      <c r="L27" s="108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 x14ac:dyDescent="0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 x14ac:dyDescent="0.25">
      <c r="A29" s="1" t="s">
        <v>382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x14ac:dyDescent="0.25">
      <c r="A30" s="4" t="s">
        <v>383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.8" thickBot="1" x14ac:dyDescent="0.3">
      <c r="A31" s="5" t="s">
        <v>384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.8" thickBot="1" x14ac:dyDescent="0.3">
      <c r="A32" s="82" t="s">
        <v>385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  <c r="W32" s="85"/>
      <c r="X32" s="85"/>
      <c r="Y32" s="85"/>
      <c r="Z32" s="86"/>
      <c r="AA32" s="22"/>
      <c r="AB32" s="11" t="s">
        <v>386</v>
      </c>
      <c r="AC32" s="23"/>
      <c r="AD32" s="23"/>
      <c r="AE32" s="24"/>
      <c r="AF32" s="23"/>
      <c r="AG32" s="2"/>
      <c r="AH32" s="2"/>
      <c r="AI32" s="2"/>
      <c r="AJ32" s="2"/>
    </row>
    <row r="33" spans="1:40" ht="13.8" thickBot="1" x14ac:dyDescent="0.3">
      <c r="A33" s="6" t="s">
        <v>387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 x14ac:dyDescent="0.25">
      <c r="A34" s="7"/>
      <c r="B34" s="2"/>
      <c r="C34" s="158" t="s">
        <v>388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63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5"/>
      <c r="AC34" s="171" t="s">
        <v>483</v>
      </c>
      <c r="AD34" s="172"/>
      <c r="AE34" s="173"/>
      <c r="AF34" s="2"/>
      <c r="AG34" s="2"/>
      <c r="AH34" s="2"/>
      <c r="AI34" s="2"/>
      <c r="AJ34" s="2"/>
    </row>
    <row r="35" spans="1:40" ht="13.8" thickBot="1" x14ac:dyDescent="0.3">
      <c r="A35" s="7"/>
      <c r="B35" s="2"/>
      <c r="C35" s="159" t="s">
        <v>389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66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8"/>
      <c r="AC35" s="174" t="s">
        <v>484</v>
      </c>
      <c r="AD35" s="175"/>
      <c r="AE35" s="58">
        <v>42486</v>
      </c>
      <c r="AF35" s="2"/>
      <c r="AG35" s="2"/>
      <c r="AH35" s="2"/>
      <c r="AI35" s="2"/>
      <c r="AJ35" s="2"/>
    </row>
    <row r="36" spans="1:40" ht="13.8" thickBot="1" x14ac:dyDescent="0.3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40" x14ac:dyDescent="0.25">
      <c r="B39" s="46" t="s">
        <v>443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AB39" s="61" t="s">
        <v>550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1" spans="1:40" x14ac:dyDescent="0.25">
      <c r="B41" s="48" t="s">
        <v>444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76C" sheet="1" objects="1" scenarios="1" selectLockedCells="1"/>
  <dataConsolidate/>
  <mergeCells count="111">
    <mergeCell ref="P3:AE3"/>
    <mergeCell ref="AC17:AE17"/>
    <mergeCell ref="A15:C15"/>
    <mergeCell ref="V1:AE1"/>
    <mergeCell ref="A1:U1"/>
    <mergeCell ref="A2:U2"/>
    <mergeCell ref="V2:AE2"/>
    <mergeCell ref="O10:Q10"/>
    <mergeCell ref="D4:AE4"/>
    <mergeCell ref="C34:O34"/>
    <mergeCell ref="C35:O35"/>
    <mergeCell ref="A12:E12"/>
    <mergeCell ref="F12:AA12"/>
    <mergeCell ref="P34:AB35"/>
    <mergeCell ref="D18:R18"/>
    <mergeCell ref="A16:C17"/>
    <mergeCell ref="S18:AE18"/>
    <mergeCell ref="AC34:AE34"/>
    <mergeCell ref="AC35:AD35"/>
    <mergeCell ref="A3:C3"/>
    <mergeCell ref="D3:O3"/>
    <mergeCell ref="M7:AE7"/>
    <mergeCell ref="A5:C6"/>
    <mergeCell ref="G6:AA6"/>
    <mergeCell ref="G5:AA5"/>
    <mergeCell ref="AC5:AE5"/>
    <mergeCell ref="G17:AA17"/>
    <mergeCell ref="D15:S15"/>
    <mergeCell ref="R10:W10"/>
    <mergeCell ref="X10:AB10"/>
    <mergeCell ref="A4:C4"/>
    <mergeCell ref="A7:C7"/>
    <mergeCell ref="X9:AB9"/>
    <mergeCell ref="Y13:AE13"/>
    <mergeCell ref="A13:E13"/>
    <mergeCell ref="F13:X13"/>
    <mergeCell ref="G16:AA16"/>
    <mergeCell ref="A14:C14"/>
    <mergeCell ref="D14:G14"/>
    <mergeCell ref="H14:K14"/>
    <mergeCell ref="L14:Q14"/>
    <mergeCell ref="R14:AE14"/>
    <mergeCell ref="D16:F16"/>
    <mergeCell ref="J27:L27"/>
    <mergeCell ref="M24:S24"/>
    <mergeCell ref="M25:S25"/>
    <mergeCell ref="M26:S26"/>
    <mergeCell ref="AC6:AE6"/>
    <mergeCell ref="D5:F5"/>
    <mergeCell ref="D6:F6"/>
    <mergeCell ref="T22:AA22"/>
    <mergeCell ref="T23:AA23"/>
    <mergeCell ref="T24:AA24"/>
    <mergeCell ref="M19:S20"/>
    <mergeCell ref="M21:S21"/>
    <mergeCell ref="M22:S22"/>
    <mergeCell ref="M23:S23"/>
    <mergeCell ref="AC10:AE10"/>
    <mergeCell ref="J10:N10"/>
    <mergeCell ref="D8:F9"/>
    <mergeCell ref="T15:AE15"/>
    <mergeCell ref="G10:I10"/>
    <mergeCell ref="J21:L21"/>
    <mergeCell ref="T21:AA21"/>
    <mergeCell ref="B24:F24"/>
    <mergeCell ref="B25:F25"/>
    <mergeCell ref="B26:F26"/>
    <mergeCell ref="G22:I22"/>
    <mergeCell ref="G23:I23"/>
    <mergeCell ref="G24:I24"/>
    <mergeCell ref="G25:I25"/>
    <mergeCell ref="G26:I26"/>
    <mergeCell ref="T25:AA25"/>
    <mergeCell ref="T26:AA26"/>
    <mergeCell ref="J24:L24"/>
    <mergeCell ref="J25:L25"/>
    <mergeCell ref="J26:L26"/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C19:AC20"/>
    <mergeCell ref="AD19:AD20"/>
    <mergeCell ref="AE19:AE20"/>
    <mergeCell ref="J23:L23"/>
    <mergeCell ref="A19:A20"/>
    <mergeCell ref="B19:F20"/>
    <mergeCell ref="T19:AA20"/>
    <mergeCell ref="B22:F22"/>
    <mergeCell ref="J22:L22"/>
    <mergeCell ref="B23:F23"/>
    <mergeCell ref="B21:F21"/>
    <mergeCell ref="G19:I20"/>
    <mergeCell ref="G21:I21"/>
    <mergeCell ref="J19:L20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/>
  <headerFooter alignWithMargins="0"/>
  <drawing r:id="rId1"/>
  <legacyDrawing r:id="rId2"/>
  <controls>
    <mc:AlternateContent xmlns:mc="http://schemas.openxmlformats.org/markup-compatibility/2006">
      <mc:Choice Requires="x14">
        <control shapeId="1029" r:id="rId3" name="CommandButton1">
          <controlPr defaultSize="0" autoLine="0" r:id="rId4">
            <anchor moveWithCells="1">
              <from>
                <xdr:col>19</xdr:col>
                <xdr:colOff>114300</xdr:colOff>
                <xdr:row>37</xdr:row>
                <xdr:rowOff>99060</xdr:rowOff>
              </from>
              <to>
                <xdr:col>25</xdr:col>
                <xdr:colOff>175260</xdr:colOff>
                <xdr:row>39</xdr:row>
                <xdr:rowOff>91440</xdr:rowOff>
              </to>
            </anchor>
          </controlPr>
        </control>
      </mc:Choice>
      <mc:Fallback>
        <control shapeId="1029" r:id="rId3" name="CommandButton1"/>
      </mc:Fallback>
    </mc:AlternateContent>
    <mc:AlternateContent xmlns:mc="http://schemas.openxmlformats.org/markup-compatibility/2006">
      <mc:Choice Requires="x14">
        <control shapeId="1032" r:id="rId5" name="CommandButton2">
          <controlPr defaultSize="0" autoLine="0" r:id="rId6">
            <anchor moveWithCells="1">
              <from>
                <xdr:col>20</xdr:col>
                <xdr:colOff>198120</xdr:colOff>
                <xdr:row>39</xdr:row>
                <xdr:rowOff>137160</xdr:rowOff>
              </from>
              <to>
                <xdr:col>24</xdr:col>
                <xdr:colOff>152400</xdr:colOff>
                <xdr:row>41</xdr:row>
                <xdr:rowOff>91440</xdr:rowOff>
              </to>
            </anchor>
          </controlPr>
        </control>
      </mc:Choice>
      <mc:Fallback>
        <control shapeId="1032" r:id="rId5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33"/>
  <sheetViews>
    <sheetView topLeftCell="X4" zoomScale="125" zoomScaleNormal="125" workbookViewId="0">
      <selection activeCell="AA27" sqref="AA27"/>
    </sheetView>
  </sheetViews>
  <sheetFormatPr defaultColWidth="8.88671875" defaultRowHeight="13.2" x14ac:dyDescent="0.25"/>
  <cols>
    <col min="1" max="16" width="46.88671875" customWidth="1"/>
    <col min="17" max="17" width="19.6640625" bestFit="1" customWidth="1"/>
    <col min="18" max="26" width="46.88671875" customWidth="1"/>
    <col min="27" max="28" width="46.6640625" customWidth="1"/>
    <col min="29" max="43" width="46.88671875" customWidth="1"/>
    <col min="44" max="44" width="16.6640625" bestFit="1" customWidth="1"/>
    <col min="45" max="47" width="46.88671875" customWidth="1"/>
    <col min="48" max="48" width="30.88671875" customWidth="1"/>
    <col min="49" max="49" width="38.33203125" customWidth="1"/>
    <col min="50" max="50" width="19.6640625" bestFit="1" customWidth="1"/>
  </cols>
  <sheetData>
    <row r="1" spans="1:50" s="37" customFormat="1" x14ac:dyDescent="0.25">
      <c r="A1" s="12" t="s">
        <v>0</v>
      </c>
      <c r="B1" s="12" t="s">
        <v>517</v>
      </c>
      <c r="C1" s="12" t="s">
        <v>485</v>
      </c>
      <c r="D1" s="12" t="s">
        <v>1</v>
      </c>
      <c r="E1" s="12" t="s">
        <v>2</v>
      </c>
      <c r="F1" s="12" t="s">
        <v>535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489</v>
      </c>
      <c r="L1" s="12" t="s">
        <v>7</v>
      </c>
      <c r="M1" s="38" t="s">
        <v>428</v>
      </c>
      <c r="N1" s="12" t="s">
        <v>8</v>
      </c>
      <c r="O1" s="12" t="s">
        <v>9</v>
      </c>
      <c r="P1" s="12" t="s">
        <v>10</v>
      </c>
      <c r="Q1" s="37" t="s">
        <v>500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  <c r="W1" s="12" t="s">
        <v>16</v>
      </c>
      <c r="X1" s="12" t="s">
        <v>17</v>
      </c>
      <c r="Y1" s="12" t="s">
        <v>410</v>
      </c>
      <c r="Z1" s="12" t="s">
        <v>18</v>
      </c>
      <c r="AA1" s="12" t="s">
        <v>493</v>
      </c>
      <c r="AB1" s="12" t="s">
        <v>539</v>
      </c>
      <c r="AC1" s="12" t="s">
        <v>19</v>
      </c>
      <c r="AD1" s="12" t="s">
        <v>20</v>
      </c>
      <c r="AE1" s="12" t="s">
        <v>21</v>
      </c>
      <c r="AF1" s="12" t="s">
        <v>466</v>
      </c>
      <c r="AG1" s="12" t="s">
        <v>22</v>
      </c>
      <c r="AH1" s="12" t="s">
        <v>23</v>
      </c>
      <c r="AI1" s="12" t="s">
        <v>24</v>
      </c>
      <c r="AJ1" s="12" t="s">
        <v>25</v>
      </c>
      <c r="AK1" s="12" t="s">
        <v>540</v>
      </c>
      <c r="AL1" s="12" t="s">
        <v>470</v>
      </c>
      <c r="AM1" s="12" t="s">
        <v>26</v>
      </c>
      <c r="AN1" s="12" t="s">
        <v>391</v>
      </c>
      <c r="AO1" s="12" t="s">
        <v>411</v>
      </c>
      <c r="AP1" s="12" t="s">
        <v>392</v>
      </c>
      <c r="AQ1" s="12" t="s">
        <v>555</v>
      </c>
      <c r="AR1" s="12" t="s">
        <v>462</v>
      </c>
      <c r="AS1" s="12" t="s">
        <v>29</v>
      </c>
      <c r="AT1" s="12" t="s">
        <v>30</v>
      </c>
      <c r="AU1" s="12" t="s">
        <v>31</v>
      </c>
      <c r="AV1" s="12" t="s">
        <v>498</v>
      </c>
      <c r="AW1" s="12" t="s">
        <v>32</v>
      </c>
    </row>
    <row r="2" spans="1:50" ht="14.4" x14ac:dyDescent="0.3">
      <c r="A2" s="13" t="s">
        <v>236</v>
      </c>
      <c r="B2" s="53" t="s">
        <v>518</v>
      </c>
      <c r="C2" s="55" t="s">
        <v>486</v>
      </c>
      <c r="D2" s="56" t="s">
        <v>491</v>
      </c>
      <c r="E2" s="13" t="s">
        <v>2</v>
      </c>
      <c r="F2" s="13" t="s">
        <v>35</v>
      </c>
      <c r="G2" s="13" t="s">
        <v>412</v>
      </c>
      <c r="H2" s="13" t="s">
        <v>36</v>
      </c>
      <c r="I2" s="13" t="s">
        <v>37</v>
      </c>
      <c r="J2" s="13" t="s">
        <v>38</v>
      </c>
      <c r="K2" s="13" t="s">
        <v>413</v>
      </c>
      <c r="L2" s="54" t="s">
        <v>448</v>
      </c>
      <c r="M2" s="39" t="s">
        <v>429</v>
      </c>
      <c r="N2" s="13" t="s">
        <v>39</v>
      </c>
      <c r="O2" s="13" t="s">
        <v>73</v>
      </c>
      <c r="P2" s="13" t="s">
        <v>41</v>
      </c>
      <c r="Q2" s="53" t="s">
        <v>502</v>
      </c>
      <c r="R2" s="13" t="s">
        <v>42</v>
      </c>
      <c r="S2" s="13" t="s">
        <v>43</v>
      </c>
      <c r="T2" s="13" t="s">
        <v>44</v>
      </c>
      <c r="U2" s="13" t="s">
        <v>45</v>
      </c>
      <c r="V2" s="13" t="s">
        <v>46</v>
      </c>
      <c r="W2" s="13" t="s">
        <v>47</v>
      </c>
      <c r="X2" s="13" t="s">
        <v>48</v>
      </c>
      <c r="Y2" s="13" t="s">
        <v>414</v>
      </c>
      <c r="Z2" s="13" t="s">
        <v>49</v>
      </c>
      <c r="AA2" s="53" t="s">
        <v>513</v>
      </c>
      <c r="AB2" s="59" t="s">
        <v>553</v>
      </c>
      <c r="AC2" s="13" t="s">
        <v>396</v>
      </c>
      <c r="AD2" s="13" t="s">
        <v>51</v>
      </c>
      <c r="AE2" s="13" t="s">
        <v>52</v>
      </c>
      <c r="AF2" s="13" t="s">
        <v>53</v>
      </c>
      <c r="AG2" s="57" t="s">
        <v>467</v>
      </c>
      <c r="AH2" s="13" t="s">
        <v>55</v>
      </c>
      <c r="AI2" s="13" t="s">
        <v>56</v>
      </c>
      <c r="AJ2" s="13" t="s">
        <v>57</v>
      </c>
      <c r="AK2" s="53" t="s">
        <v>541</v>
      </c>
      <c r="AL2" s="13"/>
      <c r="AM2" s="13" t="s">
        <v>58</v>
      </c>
      <c r="AN2" s="13" t="s">
        <v>390</v>
      </c>
      <c r="AO2" s="13" t="s">
        <v>409</v>
      </c>
      <c r="AP2" s="56" t="s">
        <v>469</v>
      </c>
      <c r="AQ2" s="13" t="s">
        <v>60</v>
      </c>
      <c r="AR2" s="55" t="s">
        <v>463</v>
      </c>
      <c r="AS2" s="13" t="s">
        <v>61</v>
      </c>
      <c r="AT2" s="13" t="s">
        <v>62</v>
      </c>
      <c r="AU2" s="13" t="s">
        <v>63</v>
      </c>
      <c r="AV2" s="53" t="s">
        <v>534</v>
      </c>
      <c r="AW2" s="13" t="s">
        <v>415</v>
      </c>
      <c r="AX2" s="53"/>
    </row>
    <row r="3" spans="1:50" ht="14.4" x14ac:dyDescent="0.25">
      <c r="A3" s="13" t="s">
        <v>252</v>
      </c>
      <c r="B3" s="53" t="s">
        <v>561</v>
      </c>
      <c r="C3" s="53" t="s">
        <v>520</v>
      </c>
      <c r="D3" s="53" t="s">
        <v>511</v>
      </c>
      <c r="F3" s="13" t="s">
        <v>472</v>
      </c>
      <c r="G3" s="13" t="s">
        <v>68</v>
      </c>
      <c r="H3" s="13" t="s">
        <v>69</v>
      </c>
      <c r="I3" s="13" t="s">
        <v>70</v>
      </c>
      <c r="J3" s="13" t="s">
        <v>393</v>
      </c>
      <c r="K3" s="13" t="s">
        <v>399</v>
      </c>
      <c r="L3" s="54" t="s">
        <v>449</v>
      </c>
      <c r="M3" s="39" t="s">
        <v>430</v>
      </c>
      <c r="N3" s="13" t="s">
        <v>72</v>
      </c>
      <c r="O3" s="13" t="s">
        <v>400</v>
      </c>
      <c r="P3" s="13" t="s">
        <v>74</v>
      </c>
      <c r="Q3" s="53" t="s">
        <v>507</v>
      </c>
      <c r="R3" s="13" t="s">
        <v>75</v>
      </c>
      <c r="T3" s="13" t="s">
        <v>416</v>
      </c>
      <c r="U3" s="13" t="s">
        <v>77</v>
      </c>
      <c r="V3" s="13" t="s">
        <v>78</v>
      </c>
      <c r="W3" s="13" t="s">
        <v>79</v>
      </c>
      <c r="X3" s="13" t="s">
        <v>80</v>
      </c>
      <c r="Z3" s="13" t="s">
        <v>81</v>
      </c>
      <c r="AA3" s="53" t="s">
        <v>536</v>
      </c>
      <c r="AB3" s="59" t="s">
        <v>554</v>
      </c>
      <c r="AC3" s="13" t="s">
        <v>50</v>
      </c>
      <c r="AD3" s="13" t="s">
        <v>83</v>
      </c>
      <c r="AE3" s="13" t="s">
        <v>84</v>
      </c>
      <c r="AF3" s="13" t="s">
        <v>85</v>
      </c>
      <c r="AG3" s="57" t="s">
        <v>482</v>
      </c>
      <c r="AH3" s="13" t="s">
        <v>87</v>
      </c>
      <c r="AI3" s="13" t="s">
        <v>88</v>
      </c>
      <c r="AJ3" s="13" t="s">
        <v>89</v>
      </c>
      <c r="AK3" s="53" t="s">
        <v>542</v>
      </c>
      <c r="AL3" s="13"/>
      <c r="AM3" s="13" t="s">
        <v>90</v>
      </c>
      <c r="AN3" s="13" t="s">
        <v>478</v>
      </c>
      <c r="AO3" s="13" t="s">
        <v>59</v>
      </c>
      <c r="AP3" s="56" t="s">
        <v>470</v>
      </c>
      <c r="AQ3" s="13" t="s">
        <v>28</v>
      </c>
      <c r="AS3" s="13" t="s">
        <v>93</v>
      </c>
      <c r="AT3" s="13" t="s">
        <v>397</v>
      </c>
      <c r="AU3" s="13" t="s">
        <v>95</v>
      </c>
      <c r="AW3" s="13" t="s">
        <v>64</v>
      </c>
      <c r="AX3" s="53"/>
    </row>
    <row r="4" spans="1:50" ht="14.4" x14ac:dyDescent="0.3">
      <c r="A4" s="13" t="s">
        <v>268</v>
      </c>
      <c r="B4" s="53" t="s">
        <v>562</v>
      </c>
      <c r="C4" s="55" t="s">
        <v>521</v>
      </c>
      <c r="D4" s="13" t="s">
        <v>34</v>
      </c>
      <c r="F4" s="13" t="s">
        <v>67</v>
      </c>
      <c r="G4" s="13" t="s">
        <v>407</v>
      </c>
      <c r="H4" s="13" t="s">
        <v>101</v>
      </c>
      <c r="I4" s="13" t="s">
        <v>102</v>
      </c>
      <c r="J4" s="13" t="s">
        <v>71</v>
      </c>
      <c r="K4" s="53" t="s">
        <v>546</v>
      </c>
      <c r="L4" s="54" t="s">
        <v>460</v>
      </c>
      <c r="M4" s="39" t="s">
        <v>431</v>
      </c>
      <c r="N4" s="13" t="s">
        <v>104</v>
      </c>
      <c r="O4" s="13" t="s">
        <v>40</v>
      </c>
      <c r="P4" s="13" t="s">
        <v>106</v>
      </c>
      <c r="Q4" s="53" t="s">
        <v>501</v>
      </c>
      <c r="R4" s="13" t="s">
        <v>107</v>
      </c>
      <c r="T4" s="13" t="s">
        <v>76</v>
      </c>
      <c r="U4" s="13" t="s">
        <v>14</v>
      </c>
      <c r="V4" s="13" t="s">
        <v>108</v>
      </c>
      <c r="W4" s="13" t="s">
        <v>109</v>
      </c>
      <c r="X4" s="13" t="s">
        <v>110</v>
      </c>
      <c r="Z4" s="13" t="s">
        <v>111</v>
      </c>
      <c r="AA4" s="53" t="s">
        <v>532</v>
      </c>
      <c r="AB4" s="53"/>
      <c r="AC4" s="13" t="s">
        <v>82</v>
      </c>
      <c r="AD4" s="13" t="s">
        <v>113</v>
      </c>
      <c r="AE4" s="13" t="s">
        <v>114</v>
      </c>
      <c r="AF4" s="13" t="s">
        <v>115</v>
      </c>
      <c r="AG4" s="13" t="s">
        <v>54</v>
      </c>
      <c r="AH4" s="13" t="s">
        <v>145</v>
      </c>
      <c r="AI4" s="13" t="s">
        <v>117</v>
      </c>
      <c r="AJ4" s="13" t="s">
        <v>194</v>
      </c>
      <c r="AK4" s="53" t="s">
        <v>543</v>
      </c>
      <c r="AL4" s="13"/>
      <c r="AM4" s="53" t="s">
        <v>447</v>
      </c>
      <c r="AN4" s="13" t="s">
        <v>477</v>
      </c>
      <c r="AO4" s="13" t="s">
        <v>92</v>
      </c>
      <c r="AP4" s="56" t="s">
        <v>392</v>
      </c>
      <c r="AQ4" s="13" t="s">
        <v>122</v>
      </c>
      <c r="AS4" s="13" t="s">
        <v>123</v>
      </c>
      <c r="AT4" s="13" t="s">
        <v>94</v>
      </c>
      <c r="AU4" s="13" t="s">
        <v>125</v>
      </c>
      <c r="AW4" s="13" t="s">
        <v>96</v>
      </c>
      <c r="AX4" s="53"/>
    </row>
    <row r="5" spans="1:50" ht="14.4" x14ac:dyDescent="0.3">
      <c r="A5" s="13" t="s">
        <v>282</v>
      </c>
      <c r="B5" s="53" t="s">
        <v>563</v>
      </c>
      <c r="C5" s="55" t="s">
        <v>522</v>
      </c>
      <c r="D5" s="13" t="s">
        <v>66</v>
      </c>
      <c r="F5" s="13" t="s">
        <v>99</v>
      </c>
      <c r="G5" s="13" t="s">
        <v>100</v>
      </c>
      <c r="H5" s="13" t="s">
        <v>131</v>
      </c>
      <c r="I5" s="13" t="s">
        <v>132</v>
      </c>
      <c r="J5" s="13" t="s">
        <v>103</v>
      </c>
      <c r="L5" s="54" t="s">
        <v>450</v>
      </c>
      <c r="M5" s="39"/>
      <c r="N5" s="13" t="s">
        <v>134</v>
      </c>
      <c r="O5" s="13" t="s">
        <v>471</v>
      </c>
      <c r="P5" s="53" t="s">
        <v>556</v>
      </c>
      <c r="Q5" s="53" t="s">
        <v>506</v>
      </c>
      <c r="R5" s="13" t="s">
        <v>136</v>
      </c>
      <c r="U5" s="13" t="s">
        <v>137</v>
      </c>
      <c r="V5" s="13" t="s">
        <v>138</v>
      </c>
      <c r="X5" s="13" t="s">
        <v>139</v>
      </c>
      <c r="Z5" s="13" t="s">
        <v>140</v>
      </c>
      <c r="AA5" s="59" t="s">
        <v>238</v>
      </c>
      <c r="AB5" s="53"/>
      <c r="AC5" s="13" t="s">
        <v>112</v>
      </c>
      <c r="AD5" s="13" t="s">
        <v>142</v>
      </c>
      <c r="AE5" s="13" t="s">
        <v>143</v>
      </c>
      <c r="AF5" s="13" t="s">
        <v>144</v>
      </c>
      <c r="AG5" s="13" t="s">
        <v>86</v>
      </c>
      <c r="AH5" s="13" t="s">
        <v>116</v>
      </c>
      <c r="AI5" s="13" t="s">
        <v>146</v>
      </c>
      <c r="AJ5" s="13" t="s">
        <v>118</v>
      </c>
      <c r="AK5" s="53" t="s">
        <v>544</v>
      </c>
      <c r="AL5" s="13"/>
      <c r="AM5" s="13" t="s">
        <v>119</v>
      </c>
      <c r="AN5" s="13" t="s">
        <v>479</v>
      </c>
      <c r="AO5" s="13" t="s">
        <v>121</v>
      </c>
      <c r="AS5" s="13" t="s">
        <v>151</v>
      </c>
      <c r="AT5" s="13" t="s">
        <v>124</v>
      </c>
      <c r="AU5" s="13" t="s">
        <v>153</v>
      </c>
      <c r="AW5" s="13" t="s">
        <v>126</v>
      </c>
      <c r="AX5" s="53"/>
    </row>
    <row r="6" spans="1:50" ht="14.4" x14ac:dyDescent="0.3">
      <c r="A6" s="13" t="s">
        <v>294</v>
      </c>
      <c r="B6" s="13"/>
      <c r="C6" s="55" t="s">
        <v>523</v>
      </c>
      <c r="D6" s="13" t="s">
        <v>98</v>
      </c>
      <c r="F6" s="13" t="s">
        <v>129</v>
      </c>
      <c r="G6" s="13" t="s">
        <v>130</v>
      </c>
      <c r="H6" s="13" t="s">
        <v>159</v>
      </c>
      <c r="I6" s="13" t="s">
        <v>160</v>
      </c>
      <c r="J6" s="13" t="s">
        <v>133</v>
      </c>
      <c r="L6" s="54" t="s">
        <v>461</v>
      </c>
      <c r="M6" s="13"/>
      <c r="N6" s="13" t="s">
        <v>8</v>
      </c>
      <c r="O6" s="13" t="s">
        <v>401</v>
      </c>
      <c r="P6" s="13" t="s">
        <v>455</v>
      </c>
      <c r="Q6" s="53" t="s">
        <v>508</v>
      </c>
      <c r="R6" s="13" t="s">
        <v>163</v>
      </c>
      <c r="V6" s="13" t="s">
        <v>164</v>
      </c>
      <c r="X6" s="13" t="s">
        <v>165</v>
      </c>
      <c r="Z6" s="13" t="s">
        <v>166</v>
      </c>
      <c r="AA6" s="53" t="s">
        <v>525</v>
      </c>
      <c r="AB6" s="53"/>
      <c r="AC6" s="13" t="s">
        <v>141</v>
      </c>
      <c r="AD6" s="13" t="s">
        <v>168</v>
      </c>
      <c r="AF6" s="13" t="s">
        <v>169</v>
      </c>
      <c r="AG6" s="57" t="s">
        <v>468</v>
      </c>
      <c r="AH6" s="13" t="s">
        <v>170</v>
      </c>
      <c r="AI6" s="13" t="s">
        <v>171</v>
      </c>
      <c r="AJ6" s="13" t="s">
        <v>147</v>
      </c>
      <c r="AK6" s="13"/>
      <c r="AL6" s="13"/>
      <c r="AM6" s="13" t="s">
        <v>148</v>
      </c>
      <c r="AN6" s="13" t="s">
        <v>27</v>
      </c>
      <c r="AO6" s="13" t="s">
        <v>150</v>
      </c>
      <c r="AT6" s="13" t="s">
        <v>398</v>
      </c>
      <c r="AU6" s="13" t="s">
        <v>176</v>
      </c>
      <c r="AW6" s="13" t="s">
        <v>154</v>
      </c>
      <c r="AX6" s="53"/>
    </row>
    <row r="7" spans="1:50" ht="14.4" x14ac:dyDescent="0.25">
      <c r="A7" s="13" t="s">
        <v>33</v>
      </c>
      <c r="B7" s="13"/>
      <c r="C7" s="13"/>
      <c r="D7" s="13" t="s">
        <v>128</v>
      </c>
      <c r="F7" s="13" t="s">
        <v>157</v>
      </c>
      <c r="G7" s="13" t="s">
        <v>158</v>
      </c>
      <c r="H7" s="13" t="s">
        <v>180</v>
      </c>
      <c r="I7" s="13" t="s">
        <v>181</v>
      </c>
      <c r="J7" s="13" t="s">
        <v>161</v>
      </c>
      <c r="L7" s="54" t="s">
        <v>451</v>
      </c>
      <c r="M7" s="13"/>
      <c r="N7" s="13" t="s">
        <v>183</v>
      </c>
      <c r="O7" s="13" t="s">
        <v>402</v>
      </c>
      <c r="P7" s="53" t="s">
        <v>557</v>
      </c>
      <c r="Q7" s="53" t="s">
        <v>503</v>
      </c>
      <c r="R7" s="13" t="s">
        <v>185</v>
      </c>
      <c r="V7" s="13" t="s">
        <v>186</v>
      </c>
      <c r="X7" s="13" t="s">
        <v>187</v>
      </c>
      <c r="Z7" s="13" t="s">
        <v>188</v>
      </c>
      <c r="AA7" s="59" t="s">
        <v>332</v>
      </c>
      <c r="AB7" s="53"/>
      <c r="AC7" s="13" t="s">
        <v>167</v>
      </c>
      <c r="AD7" s="13" t="s">
        <v>190</v>
      </c>
      <c r="AF7" s="13" t="s">
        <v>191</v>
      </c>
      <c r="AH7" s="13" t="s">
        <v>192</v>
      </c>
      <c r="AI7" s="13" t="s">
        <v>193</v>
      </c>
      <c r="AJ7" s="13" t="s">
        <v>214</v>
      </c>
      <c r="AK7" s="13"/>
      <c r="AL7" s="13"/>
      <c r="AM7" s="13" t="s">
        <v>173</v>
      </c>
      <c r="AN7" s="13" t="s">
        <v>91</v>
      </c>
      <c r="AO7" s="13" t="s">
        <v>174</v>
      </c>
      <c r="AT7" s="13" t="s">
        <v>152</v>
      </c>
      <c r="AU7" s="13" t="s">
        <v>198</v>
      </c>
      <c r="AW7" s="13" t="s">
        <v>417</v>
      </c>
      <c r="AX7" s="53"/>
    </row>
    <row r="8" spans="1:50" ht="14.4" x14ac:dyDescent="0.25">
      <c r="A8" s="13" t="s">
        <v>65</v>
      </c>
      <c r="B8" s="13"/>
      <c r="C8" s="13"/>
      <c r="D8" s="13" t="s">
        <v>156</v>
      </c>
      <c r="F8" s="13" t="s">
        <v>178</v>
      </c>
      <c r="G8" s="13" t="s">
        <v>179</v>
      </c>
      <c r="H8" s="13" t="s">
        <v>202</v>
      </c>
      <c r="I8" s="13" t="s">
        <v>203</v>
      </c>
      <c r="J8" s="13" t="s">
        <v>182</v>
      </c>
      <c r="L8" s="54" t="s">
        <v>452</v>
      </c>
      <c r="M8" s="13"/>
      <c r="N8" s="13" t="s">
        <v>205</v>
      </c>
      <c r="O8" s="13" t="s">
        <v>105</v>
      </c>
      <c r="P8" s="13" t="s">
        <v>135</v>
      </c>
      <c r="Q8" s="53" t="s">
        <v>504</v>
      </c>
      <c r="X8" s="13" t="s">
        <v>207</v>
      </c>
      <c r="Z8" s="13" t="s">
        <v>208</v>
      </c>
      <c r="AA8" s="53" t="s">
        <v>548</v>
      </c>
      <c r="AB8" s="53"/>
      <c r="AC8" s="13" t="s">
        <v>189</v>
      </c>
      <c r="AD8" s="13" t="s">
        <v>210</v>
      </c>
      <c r="AF8" s="13" t="s">
        <v>211</v>
      </c>
      <c r="AH8" s="13" t="s">
        <v>212</v>
      </c>
      <c r="AI8" s="13" t="s">
        <v>213</v>
      </c>
      <c r="AJ8" s="13" t="s">
        <v>232</v>
      </c>
      <c r="AK8" s="13"/>
      <c r="AL8" s="13"/>
      <c r="AM8" s="13" t="s">
        <v>195</v>
      </c>
      <c r="AN8" s="13" t="s">
        <v>120</v>
      </c>
      <c r="AO8" s="13" t="s">
        <v>196</v>
      </c>
      <c r="AT8" s="13" t="s">
        <v>175</v>
      </c>
      <c r="AU8" s="13" t="s">
        <v>218</v>
      </c>
      <c r="AX8" s="53"/>
    </row>
    <row r="9" spans="1:50" ht="14.4" x14ac:dyDescent="0.25">
      <c r="A9" s="13" t="s">
        <v>97</v>
      </c>
      <c r="B9" s="13"/>
      <c r="C9" s="13"/>
      <c r="D9" s="53" t="s">
        <v>512</v>
      </c>
      <c r="F9" s="13" t="s">
        <v>200</v>
      </c>
      <c r="G9" s="13" t="s">
        <v>201</v>
      </c>
      <c r="H9" s="13" t="s">
        <v>222</v>
      </c>
      <c r="J9" s="13" t="s">
        <v>446</v>
      </c>
      <c r="L9" s="54" t="s">
        <v>456</v>
      </c>
      <c r="M9" s="13"/>
      <c r="N9" s="13" t="s">
        <v>224</v>
      </c>
      <c r="O9" s="13" t="s">
        <v>432</v>
      </c>
      <c r="P9" s="13" t="s">
        <v>162</v>
      </c>
      <c r="Q9" s="53" t="s">
        <v>505</v>
      </c>
      <c r="Z9" s="13" t="s">
        <v>226</v>
      </c>
      <c r="AA9" s="59" t="s">
        <v>564</v>
      </c>
      <c r="AB9" s="53"/>
      <c r="AC9" s="13" t="s">
        <v>329</v>
      </c>
      <c r="AD9" s="13" t="s">
        <v>228</v>
      </c>
      <c r="AF9" s="13" t="s">
        <v>229</v>
      </c>
      <c r="AH9" s="13" t="s">
        <v>230</v>
      </c>
      <c r="AI9" s="53" t="s">
        <v>514</v>
      </c>
      <c r="AJ9" s="13" t="s">
        <v>172</v>
      </c>
      <c r="AK9" s="13"/>
      <c r="AL9" s="13"/>
      <c r="AM9" s="13" t="s">
        <v>215</v>
      </c>
      <c r="AN9" s="13" t="s">
        <v>149</v>
      </c>
      <c r="AO9" s="13" t="s">
        <v>216</v>
      </c>
      <c r="AT9" s="13" t="s">
        <v>197</v>
      </c>
      <c r="AU9" s="13" t="s">
        <v>235</v>
      </c>
      <c r="AX9" s="53"/>
    </row>
    <row r="10" spans="1:50" ht="14.4" x14ac:dyDescent="0.25">
      <c r="A10" s="13" t="s">
        <v>127</v>
      </c>
      <c r="B10" s="13"/>
      <c r="C10" s="13"/>
      <c r="D10" s="13" t="s">
        <v>490</v>
      </c>
      <c r="F10" s="13" t="s">
        <v>220</v>
      </c>
      <c r="G10" s="13" t="s">
        <v>221</v>
      </c>
      <c r="H10" s="13" t="s">
        <v>239</v>
      </c>
      <c r="J10" t="s">
        <v>475</v>
      </c>
      <c r="L10" s="54" t="s">
        <v>453</v>
      </c>
      <c r="M10" s="13"/>
      <c r="N10" s="13" t="s">
        <v>241</v>
      </c>
      <c r="O10" s="13" t="s">
        <v>418</v>
      </c>
      <c r="P10" s="56" t="s">
        <v>558</v>
      </c>
      <c r="Z10" s="13" t="s">
        <v>243</v>
      </c>
      <c r="AA10" s="53" t="s">
        <v>529</v>
      </c>
      <c r="AB10" s="53"/>
      <c r="AC10" s="13" t="s">
        <v>209</v>
      </c>
      <c r="AD10" s="13" t="s">
        <v>245</v>
      </c>
      <c r="AF10" s="13" t="s">
        <v>246</v>
      </c>
      <c r="AH10" s="13" t="s">
        <v>247</v>
      </c>
      <c r="AI10" s="53" t="s">
        <v>515</v>
      </c>
      <c r="AJ10" s="13" t="s">
        <v>249</v>
      </c>
      <c r="AK10" s="13"/>
      <c r="AL10" s="13"/>
      <c r="AM10" s="13" t="s">
        <v>233</v>
      </c>
      <c r="AN10" s="13" t="s">
        <v>480</v>
      </c>
      <c r="AO10" s="13" t="s">
        <v>488</v>
      </c>
      <c r="AT10" s="13" t="s">
        <v>217</v>
      </c>
    </row>
    <row r="11" spans="1:50" ht="14.4" x14ac:dyDescent="0.25">
      <c r="A11" s="13" t="s">
        <v>155</v>
      </c>
      <c r="B11" s="13"/>
      <c r="C11" s="13"/>
      <c r="F11" s="13" t="s">
        <v>237</v>
      </c>
      <c r="G11" s="13" t="s">
        <v>408</v>
      </c>
      <c r="H11" s="13" t="s">
        <v>255</v>
      </c>
      <c r="J11" s="13" t="s">
        <v>204</v>
      </c>
      <c r="L11" s="54" t="s">
        <v>454</v>
      </c>
      <c r="M11" s="13"/>
      <c r="N11" s="13" t="s">
        <v>257</v>
      </c>
      <c r="O11" s="13" t="s">
        <v>403</v>
      </c>
      <c r="P11" s="56" t="s">
        <v>492</v>
      </c>
      <c r="Z11" s="13" t="s">
        <v>259</v>
      </c>
      <c r="AA11" s="53" t="s">
        <v>537</v>
      </c>
      <c r="AB11" s="53"/>
      <c r="AC11" s="13" t="s">
        <v>227</v>
      </c>
      <c r="AD11" s="13" t="s">
        <v>261</v>
      </c>
      <c r="AF11" s="13" t="s">
        <v>262</v>
      </c>
      <c r="AH11" s="13" t="s">
        <v>263</v>
      </c>
      <c r="AI11" s="13" t="s">
        <v>231</v>
      </c>
      <c r="AJ11" s="13" t="s">
        <v>265</v>
      </c>
      <c r="AK11" s="13"/>
      <c r="AL11" s="13"/>
      <c r="AM11" s="13" t="s">
        <v>250</v>
      </c>
      <c r="AO11" s="13" t="s">
        <v>234</v>
      </c>
    </row>
    <row r="12" spans="1:50" ht="14.4" x14ac:dyDescent="0.25">
      <c r="A12" s="13" t="s">
        <v>177</v>
      </c>
      <c r="B12" s="13"/>
      <c r="C12" s="13"/>
      <c r="F12" s="13" t="s">
        <v>253</v>
      </c>
      <c r="G12" s="13" t="s">
        <v>254</v>
      </c>
      <c r="H12" s="13" t="s">
        <v>271</v>
      </c>
      <c r="J12" s="13" t="s">
        <v>223</v>
      </c>
      <c r="L12" s="54" t="s">
        <v>457</v>
      </c>
      <c r="M12" s="13"/>
      <c r="N12" s="13" t="s">
        <v>272</v>
      </c>
      <c r="O12" s="13" t="s">
        <v>433</v>
      </c>
      <c r="Z12" s="13" t="s">
        <v>274</v>
      </c>
      <c r="AA12" s="53" t="s">
        <v>530</v>
      </c>
      <c r="AB12" s="53"/>
      <c r="AC12" s="13" t="s">
        <v>244</v>
      </c>
      <c r="AD12" s="13" t="s">
        <v>276</v>
      </c>
      <c r="AF12" s="13" t="s">
        <v>277</v>
      </c>
      <c r="AH12" s="13" t="s">
        <v>278</v>
      </c>
      <c r="AI12" s="13" t="s">
        <v>248</v>
      </c>
      <c r="AJ12" s="13" t="s">
        <v>292</v>
      </c>
      <c r="AK12" s="13"/>
      <c r="AL12" s="13"/>
      <c r="AM12" s="13" t="s">
        <v>266</v>
      </c>
      <c r="AO12" s="13" t="s">
        <v>251</v>
      </c>
    </row>
    <row r="13" spans="1:50" ht="14.4" x14ac:dyDescent="0.25">
      <c r="A13" s="13" t="s">
        <v>199</v>
      </c>
      <c r="B13" s="13"/>
      <c r="C13" s="13"/>
      <c r="F13" s="13" t="s">
        <v>269</v>
      </c>
      <c r="G13" s="13" t="s">
        <v>270</v>
      </c>
      <c r="H13" s="13" t="s">
        <v>284</v>
      </c>
      <c r="J13" s="13" t="s">
        <v>240</v>
      </c>
      <c r="L13" s="54" t="s">
        <v>474</v>
      </c>
      <c r="N13" s="13" t="s">
        <v>285</v>
      </c>
      <c r="O13" s="13" t="s">
        <v>419</v>
      </c>
      <c r="Z13" s="13" t="s">
        <v>286</v>
      </c>
      <c r="AA13" s="53" t="s">
        <v>547</v>
      </c>
      <c r="AB13" s="53"/>
      <c r="AC13" s="13" t="s">
        <v>260</v>
      </c>
      <c r="AD13" s="13" t="s">
        <v>288</v>
      </c>
      <c r="AF13" s="13" t="s">
        <v>289</v>
      </c>
      <c r="AH13" s="13" t="s">
        <v>290</v>
      </c>
      <c r="AI13" s="13" t="s">
        <v>264</v>
      </c>
      <c r="AJ13" s="13" t="s">
        <v>280</v>
      </c>
      <c r="AK13" s="13"/>
      <c r="AL13" s="13"/>
      <c r="AO13" s="13" t="s">
        <v>267</v>
      </c>
    </row>
    <row r="14" spans="1:50" ht="14.4" x14ac:dyDescent="0.25">
      <c r="A14" s="13" t="s">
        <v>219</v>
      </c>
      <c r="B14" s="13"/>
      <c r="C14" s="13"/>
      <c r="F14" s="13" t="s">
        <v>283</v>
      </c>
      <c r="G14" s="56" t="s">
        <v>481</v>
      </c>
      <c r="J14" s="13" t="s">
        <v>256</v>
      </c>
      <c r="L14" s="54" t="s">
        <v>458</v>
      </c>
      <c r="N14" s="13" t="s">
        <v>295</v>
      </c>
      <c r="O14" s="13" t="s">
        <v>404</v>
      </c>
      <c r="Z14" s="13" t="s">
        <v>296</v>
      </c>
      <c r="AA14" s="53" t="s">
        <v>494</v>
      </c>
      <c r="AB14" s="53"/>
      <c r="AC14" s="13" t="s">
        <v>275</v>
      </c>
      <c r="AD14" s="13" t="s">
        <v>298</v>
      </c>
      <c r="AI14" s="13" t="s">
        <v>279</v>
      </c>
      <c r="AJ14" s="13" t="s">
        <v>300</v>
      </c>
      <c r="AK14" s="13"/>
      <c r="AL14" s="13"/>
      <c r="AO14" s="13" t="s">
        <v>281</v>
      </c>
    </row>
    <row r="15" spans="1:50" ht="14.4" x14ac:dyDescent="0.25">
      <c r="A15" s="13" t="s">
        <v>302</v>
      </c>
      <c r="B15" s="13"/>
      <c r="C15" s="13"/>
      <c r="L15" s="54" t="s">
        <v>459</v>
      </c>
      <c r="N15" s="13" t="s">
        <v>303</v>
      </c>
      <c r="O15" s="13" t="s">
        <v>184</v>
      </c>
      <c r="Z15" s="13" t="s">
        <v>304</v>
      </c>
      <c r="AA15" s="53" t="s">
        <v>524</v>
      </c>
      <c r="AB15" s="53"/>
      <c r="AC15" s="13" t="s">
        <v>287</v>
      </c>
      <c r="AI15" s="13" t="s">
        <v>394</v>
      </c>
      <c r="AJ15" s="13" t="s">
        <v>307</v>
      </c>
      <c r="AK15" s="13"/>
      <c r="AL15" s="13"/>
      <c r="AO15" s="13" t="s">
        <v>293</v>
      </c>
    </row>
    <row r="16" spans="1:50" ht="14.4" x14ac:dyDescent="0.3">
      <c r="A16" s="13" t="s">
        <v>309</v>
      </c>
      <c r="B16" s="13"/>
      <c r="C16" s="13"/>
      <c r="L16" s="42"/>
      <c r="O16" s="13" t="s">
        <v>405</v>
      </c>
      <c r="Z16" s="13" t="s">
        <v>310</v>
      </c>
      <c r="AA16" s="53" t="s">
        <v>528</v>
      </c>
      <c r="AB16" s="53"/>
      <c r="AC16" s="13" t="s">
        <v>297</v>
      </c>
      <c r="AI16" s="13" t="s">
        <v>291</v>
      </c>
      <c r="AJ16" s="13" t="s">
        <v>313</v>
      </c>
      <c r="AK16" s="13"/>
      <c r="AL16" s="13"/>
      <c r="AO16" s="13" t="s">
        <v>301</v>
      </c>
    </row>
    <row r="17" spans="1:41" x14ac:dyDescent="0.25">
      <c r="A17" s="13" t="s">
        <v>315</v>
      </c>
      <c r="B17" s="13"/>
      <c r="C17" s="13"/>
      <c r="O17" s="13" t="s">
        <v>206</v>
      </c>
      <c r="Z17" s="13" t="s">
        <v>316</v>
      </c>
      <c r="AA17" s="53" t="s">
        <v>509</v>
      </c>
      <c r="AB17" s="53"/>
      <c r="AC17" s="13" t="s">
        <v>305</v>
      </c>
      <c r="AI17" s="13" t="s">
        <v>299</v>
      </c>
      <c r="AJ17" s="13" t="s">
        <v>319</v>
      </c>
      <c r="AK17" s="13"/>
      <c r="AL17" s="13"/>
      <c r="AN17" s="13"/>
      <c r="AO17" s="13" t="s">
        <v>308</v>
      </c>
    </row>
    <row r="18" spans="1:41" ht="14.4" x14ac:dyDescent="0.3">
      <c r="A18" s="13" t="s">
        <v>321</v>
      </c>
      <c r="B18" s="13"/>
      <c r="C18" s="13"/>
      <c r="L18" s="42"/>
      <c r="O18" s="13" t="s">
        <v>434</v>
      </c>
      <c r="Z18" s="56" t="s">
        <v>464</v>
      </c>
      <c r="AA18" s="53" t="s">
        <v>533</v>
      </c>
      <c r="AB18" s="53"/>
      <c r="AC18" s="13" t="s">
        <v>311</v>
      </c>
      <c r="AI18" s="13" t="s">
        <v>306</v>
      </c>
      <c r="AJ18" s="13" t="s">
        <v>325</v>
      </c>
      <c r="AK18" s="13"/>
      <c r="AL18" s="13"/>
      <c r="AN18" s="13"/>
      <c r="AO18" s="13" t="s">
        <v>314</v>
      </c>
    </row>
    <row r="19" spans="1:41" x14ac:dyDescent="0.25">
      <c r="A19" s="13" t="s">
        <v>327</v>
      </c>
      <c r="B19" s="13"/>
      <c r="C19" s="13"/>
      <c r="O19" s="13" t="s">
        <v>435</v>
      </c>
      <c r="Z19" s="13" t="s">
        <v>322</v>
      </c>
      <c r="AA19" s="53" t="s">
        <v>499</v>
      </c>
      <c r="AB19" s="53"/>
      <c r="AC19" s="13" t="s">
        <v>317</v>
      </c>
      <c r="AI19" s="53" t="s">
        <v>465</v>
      </c>
      <c r="AJ19" s="13" t="s">
        <v>330</v>
      </c>
      <c r="AK19" s="13"/>
      <c r="AL19" s="13"/>
      <c r="AN19" s="13"/>
      <c r="AO19" s="13" t="s">
        <v>320</v>
      </c>
    </row>
    <row r="20" spans="1:41" ht="14.4" x14ac:dyDescent="0.3">
      <c r="A20" s="13" t="s">
        <v>336</v>
      </c>
      <c r="B20" s="13"/>
      <c r="C20" s="13"/>
      <c r="L20" s="42"/>
      <c r="O20" s="13" t="s">
        <v>406</v>
      </c>
      <c r="Z20" s="13" t="s">
        <v>328</v>
      </c>
      <c r="AA20" s="53" t="s">
        <v>551</v>
      </c>
      <c r="AB20" s="53"/>
      <c r="AC20" s="13" t="s">
        <v>323</v>
      </c>
      <c r="AI20" s="13" t="s">
        <v>312</v>
      </c>
      <c r="AJ20" s="13" t="s">
        <v>476</v>
      </c>
      <c r="AK20" s="13"/>
      <c r="AL20" s="13"/>
      <c r="AN20" s="13"/>
      <c r="AO20" s="13" t="s">
        <v>326</v>
      </c>
    </row>
    <row r="21" spans="1:41" x14ac:dyDescent="0.25">
      <c r="A21" s="13" t="s">
        <v>340</v>
      </c>
      <c r="B21" s="13"/>
      <c r="C21" s="13"/>
      <c r="O21" s="13" t="s">
        <v>225</v>
      </c>
      <c r="Z21" s="13" t="s">
        <v>333</v>
      </c>
      <c r="AA21" s="53" t="s">
        <v>552</v>
      </c>
      <c r="AB21" s="53"/>
      <c r="AC21" s="13" t="s">
        <v>334</v>
      </c>
      <c r="AI21" s="13" t="s">
        <v>318</v>
      </c>
      <c r="AN21" s="13"/>
      <c r="AO21" s="13" t="s">
        <v>331</v>
      </c>
    </row>
    <row r="22" spans="1:41" x14ac:dyDescent="0.25">
      <c r="A22" s="13" t="s">
        <v>344</v>
      </c>
      <c r="B22" s="13"/>
      <c r="C22" s="13"/>
      <c r="O22" s="13" t="s">
        <v>242</v>
      </c>
      <c r="Z22" s="13" t="s">
        <v>337</v>
      </c>
      <c r="AA22" s="53" t="s">
        <v>510</v>
      </c>
      <c r="AB22" s="53"/>
      <c r="AC22" s="13" t="s">
        <v>338</v>
      </c>
      <c r="AI22" s="13" t="s">
        <v>487</v>
      </c>
      <c r="AN22" s="13"/>
      <c r="AO22" s="13" t="s">
        <v>335</v>
      </c>
    </row>
    <row r="23" spans="1:41" x14ac:dyDescent="0.25">
      <c r="A23" s="13" t="s">
        <v>348</v>
      </c>
      <c r="B23" s="13"/>
      <c r="C23" s="13"/>
      <c r="O23" s="13" t="s">
        <v>436</v>
      </c>
      <c r="Z23" s="13" t="s">
        <v>341</v>
      </c>
      <c r="AA23" s="53" t="s">
        <v>560</v>
      </c>
      <c r="AB23" s="53"/>
      <c r="AC23" s="13" t="s">
        <v>346</v>
      </c>
      <c r="AI23" s="13" t="s">
        <v>324</v>
      </c>
      <c r="AN23" s="13"/>
      <c r="AO23" s="13" t="s">
        <v>339</v>
      </c>
    </row>
    <row r="24" spans="1:41" x14ac:dyDescent="0.25">
      <c r="C24" s="13"/>
      <c r="O24" s="13" t="s">
        <v>437</v>
      </c>
      <c r="Z24" s="13" t="s">
        <v>345</v>
      </c>
      <c r="AA24" s="53" t="s">
        <v>565</v>
      </c>
      <c r="AB24" s="53"/>
      <c r="AC24" s="13" t="s">
        <v>342</v>
      </c>
      <c r="AN24" s="13"/>
      <c r="AO24" s="13" t="s">
        <v>343</v>
      </c>
    </row>
    <row r="25" spans="1:41" x14ac:dyDescent="0.25">
      <c r="O25" s="13" t="s">
        <v>258</v>
      </c>
      <c r="Z25" s="13" t="s">
        <v>349</v>
      </c>
      <c r="AA25" s="53" t="s">
        <v>538</v>
      </c>
      <c r="AB25" s="13"/>
      <c r="AN25" s="13"/>
      <c r="AO25" s="13" t="s">
        <v>347</v>
      </c>
    </row>
    <row r="26" spans="1:41" x14ac:dyDescent="0.25">
      <c r="O26" s="53" t="s">
        <v>473</v>
      </c>
      <c r="Z26" s="13" t="s">
        <v>421</v>
      </c>
      <c r="AA26" s="53" t="s">
        <v>549</v>
      </c>
      <c r="AB26" s="13"/>
      <c r="AN26" s="13"/>
      <c r="AO26" s="13" t="s">
        <v>350</v>
      </c>
    </row>
    <row r="27" spans="1:41" x14ac:dyDescent="0.25">
      <c r="O27" s="13" t="s">
        <v>438</v>
      </c>
      <c r="Z27" s="13" t="s">
        <v>422</v>
      </c>
      <c r="AA27" s="56" t="s">
        <v>497</v>
      </c>
      <c r="AB27" s="13"/>
      <c r="AO27" s="13" t="s">
        <v>420</v>
      </c>
    </row>
    <row r="28" spans="1:41" x14ac:dyDescent="0.25">
      <c r="O28" s="13" t="s">
        <v>273</v>
      </c>
      <c r="AA28" s="53" t="s">
        <v>545</v>
      </c>
      <c r="AO28" s="13" t="s">
        <v>423</v>
      </c>
    </row>
    <row r="29" spans="1:41" x14ac:dyDescent="0.25">
      <c r="AA29" s="53" t="s">
        <v>531</v>
      </c>
      <c r="AO29" s="13"/>
    </row>
    <row r="30" spans="1:41" x14ac:dyDescent="0.25">
      <c r="AA30" s="53" t="s">
        <v>519</v>
      </c>
    </row>
    <row r="31" spans="1:41" x14ac:dyDescent="0.25">
      <c r="AA31" s="53" t="s">
        <v>526</v>
      </c>
    </row>
    <row r="32" spans="1:41" x14ac:dyDescent="0.25">
      <c r="AA32" s="53" t="s">
        <v>527</v>
      </c>
    </row>
    <row r="33" spans="27:27" x14ac:dyDescent="0.25">
      <c r="AA33" s="53" t="s">
        <v>559</v>
      </c>
    </row>
  </sheetData>
  <sheetProtection password="E76C" sheet="1" selectLockedCells="1" selectUnlockedCells="1"/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53</vt:i4>
      </vt:variant>
    </vt:vector>
  </HeadingPairs>
  <TitlesOfParts>
    <vt:vector size="55" baseType="lpstr">
      <vt:lpstr>Entry Form</vt:lpstr>
      <vt:lpstr>Teams</vt:lpstr>
      <vt:lpstr>ACTCompanionDogClub</vt:lpstr>
      <vt:lpstr>AllPawsAirborne</vt:lpstr>
      <vt:lpstr>AltonaCivicObedienceDogClubInc</vt:lpstr>
      <vt:lpstr>AwesomePawsome</vt:lpstr>
      <vt:lpstr>BackyardBuddies</vt:lpstr>
      <vt:lpstr>BallaratDogObedienceClub</vt:lpstr>
      <vt:lpstr>BelconnenDogObedienceClub</vt:lpstr>
      <vt:lpstr>BellarineDogActivitesGroup</vt:lpstr>
      <vt:lpstr>BerwickObedienceDogClub</vt:lpstr>
      <vt:lpstr>Teams!Clubs</vt:lpstr>
      <vt:lpstr>CroydonandDistrictObedienceDogClub</vt:lpstr>
      <vt:lpstr>DoverGardensKennelandObedienceClubInc</vt:lpstr>
      <vt:lpstr>EastsideFlyersFlyballTeam</vt:lpstr>
      <vt:lpstr>EntryClubs</vt:lpstr>
      <vt:lpstr>FastandFuriousFlyballClub</vt:lpstr>
      <vt:lpstr>FlyballFanatics</vt:lpstr>
      <vt:lpstr>FourPawsRacing</vt:lpstr>
      <vt:lpstr>FrankstonDogObedienceClubInc</vt:lpstr>
      <vt:lpstr>GeelongFlyball</vt:lpstr>
      <vt:lpstr>HastingsandDistrictObedienceDogClubInc</vt:lpstr>
      <vt:lpstr>HobartCanineObedienceClubInc</vt:lpstr>
      <vt:lpstr>JimboombaDogClub</vt:lpstr>
      <vt:lpstr>K9Krusaders</vt:lpstr>
      <vt:lpstr>KeilorObedienceDogTrainingCentreInc</vt:lpstr>
      <vt:lpstr>LuvaDogObedienceandPuppyTrainingCentre</vt:lpstr>
      <vt:lpstr>MiltonUlladullaDogTrainingClubInc</vt:lpstr>
      <vt:lpstr>MoorabbinObedienceDogClubInc</vt:lpstr>
      <vt:lpstr>NorwestCanineAssociationInc</vt:lpstr>
      <vt:lpstr>OPEN</vt:lpstr>
      <vt:lpstr>OrangeKrush</vt:lpstr>
      <vt:lpstr>ParaDistrictObedienceDogClubInc</vt:lpstr>
      <vt:lpstr>ParramattaInternationalCanineSportsInc</vt:lpstr>
      <vt:lpstr>Paws4FunDogTrainingClubInc</vt:lpstr>
      <vt:lpstr>PineRiversDogTrainingClub</vt:lpstr>
      <vt:lpstr>'Entry Form'!Print_Area</vt:lpstr>
      <vt:lpstr>RedlandsDogObedienceClub</vt:lpstr>
      <vt:lpstr>SouthCoastDogTrainingClubInc</vt:lpstr>
      <vt:lpstr>SouthernCrossFlyball</vt:lpstr>
      <vt:lpstr>StarPaws</vt:lpstr>
      <vt:lpstr>StGeorgeFlyballClub</vt:lpstr>
      <vt:lpstr>Supersonics</vt:lpstr>
      <vt:lpstr>SutherlandShireDogTrainingClub</vt:lpstr>
      <vt:lpstr>SydneyPsychosFlyballTeam</vt:lpstr>
      <vt:lpstr>SydneyScallyWagsFlyballInc</vt:lpstr>
      <vt:lpstr>Sydneysiders</vt:lpstr>
      <vt:lpstr>TassieFlyingPaws</vt:lpstr>
      <vt:lpstr>ThePepperDogs</vt:lpstr>
      <vt:lpstr>TuggeranongDogTrainingClubInc</vt:lpstr>
      <vt:lpstr>Veteran</vt:lpstr>
      <vt:lpstr>WesternWeiners</vt:lpstr>
      <vt:lpstr>WollongongWonderWoofs</vt:lpstr>
      <vt:lpstr>WonthaggiDogObedienceClub</vt:lpstr>
      <vt:lpstr>YNList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julie</cp:lastModifiedBy>
  <cp:lastPrinted>2014-02-19T21:38:51Z</cp:lastPrinted>
  <dcterms:created xsi:type="dcterms:W3CDTF">2012-12-01T05:46:49Z</dcterms:created>
  <dcterms:modified xsi:type="dcterms:W3CDTF">2016-05-01T03:27:52Z</dcterms:modified>
</cp:coreProperties>
</file>