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heckCompatibility="1" autoCompressPictures="0"/>
  <bookViews>
    <workbookView xWindow="240" yWindow="80" windowWidth="20120" windowHeight="8000" activeTab="1"/>
  </bookViews>
  <sheets>
    <sheet name="Approved Div Split" sheetId="1" r:id="rId1"/>
    <sheet name="Running Order" sheetId="2" r:id="rId2"/>
  </sheets>
  <definedNames>
    <definedName name="_xlnm.Print_Area" localSheetId="0">'Approved Div Split'!$A$1:$L$16</definedName>
    <definedName name="_xlnm.Print_Area" localSheetId="1">'Running Order'!$D$1:$I$41</definedName>
  </definedName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F14" i="1"/>
  <c r="F9" i="1"/>
  <c r="E8" i="1"/>
  <c r="E7" i="1"/>
  <c r="F6" i="1"/>
  <c r="E4" i="1"/>
</calcChain>
</file>

<file path=xl/sharedStrings.xml><?xml version="1.0" encoding="utf-8"?>
<sst xmlns="http://schemas.openxmlformats.org/spreadsheetml/2006/main" count="347" uniqueCount="54">
  <si>
    <t>Club</t>
  </si>
  <si>
    <t>Team Name</t>
  </si>
  <si>
    <t>Seed Time</t>
  </si>
  <si>
    <t>DEC/WEB</t>
  </si>
  <si>
    <t>GAP BETWEEN DIVISIONS</t>
  </si>
  <si>
    <t>GAP IN DIVISION</t>
  </si>
  <si>
    <t>DIV</t>
  </si>
  <si>
    <t>FORMAT</t>
  </si>
  <si>
    <t>NO OF RACES FOR DIVISION</t>
  </si>
  <si>
    <t>NO OF RACES PER TEAM</t>
  </si>
  <si>
    <t>NO OF HEATS</t>
  </si>
  <si>
    <t>Norwest Flyball Club Inc</t>
  </si>
  <si>
    <t>Norwest Thunderdogs 1</t>
  </si>
  <si>
    <t>WEB</t>
  </si>
  <si>
    <t>-</t>
  </si>
  <si>
    <t>COMBINED DIV 1&amp;2 6 X SINGLE RR Best of 5</t>
  </si>
  <si>
    <t>18-30</t>
  </si>
  <si>
    <t>Maximum Velocity Hunter and Central Coast Flyball</t>
  </si>
  <si>
    <t>Impulse Control</t>
  </si>
  <si>
    <t>Sydneysiders</t>
  </si>
  <si>
    <t>Supersonics</t>
  </si>
  <si>
    <t>TRIPLE RR Best of 5</t>
  </si>
  <si>
    <t>Sydney Psychos Flyball Team</t>
  </si>
  <si>
    <t>Sydney Psychos Phantoms</t>
  </si>
  <si>
    <t>Norwest Thunderdogs 3</t>
  </si>
  <si>
    <t>DEC</t>
  </si>
  <si>
    <t>City Slickers</t>
  </si>
  <si>
    <t>COMBINED DIV 4&amp;5 TRIPLE RR Best of 5</t>
  </si>
  <si>
    <t>Norwest Thunderdogs 4</t>
  </si>
  <si>
    <t>Southern Cross Flyball</t>
  </si>
  <si>
    <t>Star Trackers</t>
  </si>
  <si>
    <t>OPEN</t>
  </si>
  <si>
    <t>Thunderdog Tsunami</t>
  </si>
  <si>
    <t>HANDICAP 4 TEAM DOUBLE RR BEST OF 5</t>
  </si>
  <si>
    <t>Psycho Chillers</t>
  </si>
  <si>
    <t>Maximum Velocity</t>
  </si>
  <si>
    <t>Crossfire</t>
  </si>
  <si>
    <t>+ CHAMPIONS OF CHAMPIONS</t>
  </si>
  <si>
    <t>Running order</t>
  </si>
  <si>
    <t>1&amp;2</t>
  </si>
  <si>
    <t>4&amp;5</t>
  </si>
  <si>
    <t>Sydney Psycho Phantoms</t>
  </si>
  <si>
    <t>MAXIMUM VELOCITY @ MORISSET 2019</t>
  </si>
  <si>
    <t>RACE NO</t>
  </si>
  <si>
    <t>V</t>
  </si>
  <si>
    <t>TEAM RIGHT LANE</t>
  </si>
  <si>
    <t>TEAM LEFT LANE</t>
  </si>
  <si>
    <t>BEST OF 5</t>
  </si>
  <si>
    <t>HEATS</t>
  </si>
  <si>
    <t>CHAMPIONS OF CHAMPIONS</t>
  </si>
  <si>
    <t>MINIMUM 15 MINUTE BREAK</t>
  </si>
  <si>
    <t>LUNCH TIME TRAINING IN THE RING</t>
  </si>
  <si>
    <t>BREAKOUT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</si>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</sst>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6"/>
      <name val="Calibri"/>
      <scheme val="minor"/>
    </font>
    <font>
      <b/>
      <sz val="16"/>
      <name val="Calibri"/>
      <scheme val="minor"/>
    </font>
    <font>
      <b/>
      <sz val="16"/>
      <name val="Arial"/>
      <family val="2"/>
    </font>
    <font>
      <sz val="16"/>
      <name val="Arial"/>
      <family val="2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0" borderId="12" xfId="0" applyFont="1" applyFill="1" applyBorder="1"/>
    <xf numFmtId="0" fontId="4" fillId="17" borderId="12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17" borderId="12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16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0" borderId="0" xfId="0" applyFont="1" applyBorder="1"/>
    <xf numFmtId="0" fontId="2" fillId="17" borderId="12" xfId="0" applyFont="1" applyFill="1" applyBorder="1"/>
    <xf numFmtId="0" fontId="6" fillId="0" borderId="1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7" fillId="0" borderId="9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" xfId="0" applyFont="1" applyBorder="1"/>
    <xf numFmtId="44" fontId="2" fillId="0" borderId="2" xfId="1" applyFont="1" applyBorder="1"/>
    <xf numFmtId="0" fontId="7" fillId="0" borderId="2" xfId="0" quotePrefix="1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6"/>
  <sheetViews>
    <sheetView workbookViewId="0">
      <selection activeCell="B25" sqref="B25"/>
    </sheetView>
  </sheetViews>
  <sheetFormatPr baseColWidth="10" defaultColWidth="8.83203125" defaultRowHeight="20" x14ac:dyDescent="0"/>
  <cols>
    <col min="1" max="1" width="68" style="1" customWidth="1"/>
    <col min="2" max="2" width="42.6640625" style="1" customWidth="1"/>
    <col min="3" max="4" width="10.6640625" style="1" customWidth="1"/>
    <col min="5" max="5" width="16" style="1" customWidth="1"/>
    <col min="6" max="8" width="10.6640625" style="1" customWidth="1"/>
    <col min="9" max="9" width="30" style="1" customWidth="1"/>
    <col min="10" max="10" width="18.1640625" style="1" customWidth="1"/>
    <col min="11" max="14" width="10.6640625" style="1" customWidth="1"/>
    <col min="15" max="16384" width="8.83203125" style="1"/>
  </cols>
  <sheetData>
    <row r="1" spans="1:12" ht="73">
      <c r="A1" s="41" t="s">
        <v>0</v>
      </c>
      <c r="B1" s="42" t="s">
        <v>1</v>
      </c>
      <c r="C1" s="43" t="s">
        <v>2</v>
      </c>
      <c r="D1" s="43" t="s">
        <v>3</v>
      </c>
      <c r="E1" s="44" t="s">
        <v>4</v>
      </c>
      <c r="F1" s="44" t="s">
        <v>5</v>
      </c>
      <c r="G1" s="44" t="s">
        <v>52</v>
      </c>
      <c r="H1" s="44" t="s">
        <v>6</v>
      </c>
      <c r="I1" s="44" t="s">
        <v>7</v>
      </c>
      <c r="J1" s="44" t="s">
        <v>8</v>
      </c>
      <c r="K1" s="44" t="s">
        <v>9</v>
      </c>
      <c r="L1" s="45" t="s">
        <v>10</v>
      </c>
    </row>
    <row r="2" spans="1:12">
      <c r="A2" s="46" t="s">
        <v>11</v>
      </c>
      <c r="B2" s="47" t="s">
        <v>12</v>
      </c>
      <c r="C2" s="48">
        <v>16.398</v>
      </c>
      <c r="D2" s="49" t="s">
        <v>13</v>
      </c>
      <c r="E2" s="50" t="s">
        <v>14</v>
      </c>
      <c r="F2" s="50" t="s">
        <v>14</v>
      </c>
      <c r="G2" s="51" t="s">
        <v>53</v>
      </c>
      <c r="H2" s="50">
        <v>1</v>
      </c>
      <c r="I2" s="52" t="s">
        <v>15</v>
      </c>
      <c r="J2" s="52">
        <v>6</v>
      </c>
      <c r="K2" s="52">
        <v>6</v>
      </c>
      <c r="L2" s="53" t="s">
        <v>16</v>
      </c>
    </row>
    <row r="3" spans="1:12">
      <c r="A3" s="46" t="s">
        <v>17</v>
      </c>
      <c r="B3" s="47" t="s">
        <v>18</v>
      </c>
      <c r="C3" s="48">
        <v>18.277000000000001</v>
      </c>
      <c r="D3" s="49" t="s">
        <v>13</v>
      </c>
      <c r="E3" s="50" t="s">
        <v>14</v>
      </c>
      <c r="F3" s="50" t="s">
        <v>14</v>
      </c>
      <c r="G3" s="50">
        <v>17.277000000000001</v>
      </c>
      <c r="H3" s="50">
        <v>2</v>
      </c>
      <c r="I3" s="54"/>
      <c r="J3" s="54"/>
      <c r="K3" s="54"/>
      <c r="L3" s="55"/>
    </row>
    <row r="4" spans="1:12">
      <c r="A4" s="56" t="s">
        <v>19</v>
      </c>
      <c r="B4" s="56" t="s">
        <v>20</v>
      </c>
      <c r="C4" s="57">
        <v>20.555</v>
      </c>
      <c r="D4" s="58" t="s">
        <v>13</v>
      </c>
      <c r="E4" s="59">
        <f>C4-C3</f>
        <v>2.2779999999999987</v>
      </c>
      <c r="F4" s="59"/>
      <c r="G4" s="59">
        <v>19.555</v>
      </c>
      <c r="H4" s="59">
        <v>3</v>
      </c>
      <c r="I4" s="52" t="s">
        <v>21</v>
      </c>
      <c r="J4" s="52">
        <v>9</v>
      </c>
      <c r="K4" s="52">
        <v>6</v>
      </c>
      <c r="L4" s="53" t="s">
        <v>16</v>
      </c>
    </row>
    <row r="5" spans="1:12">
      <c r="A5" s="56" t="s">
        <v>22</v>
      </c>
      <c r="B5" s="56" t="s">
        <v>23</v>
      </c>
      <c r="C5" s="60">
        <v>20.768000000000001</v>
      </c>
      <c r="D5" s="61" t="s">
        <v>13</v>
      </c>
      <c r="E5" s="39"/>
      <c r="F5" s="39"/>
      <c r="G5" s="39">
        <v>19.555</v>
      </c>
      <c r="H5" s="39">
        <v>3</v>
      </c>
      <c r="I5" s="62"/>
      <c r="J5" s="62"/>
      <c r="K5" s="62"/>
      <c r="L5" s="63"/>
    </row>
    <row r="6" spans="1:12">
      <c r="A6" s="46" t="s">
        <v>11</v>
      </c>
      <c r="B6" s="47" t="s">
        <v>24</v>
      </c>
      <c r="C6" s="64">
        <v>20.95</v>
      </c>
      <c r="D6" s="65" t="s">
        <v>25</v>
      </c>
      <c r="E6" s="66"/>
      <c r="F6" s="66">
        <f>C6-C4</f>
        <v>0.39499999999999957</v>
      </c>
      <c r="G6" s="66">
        <v>19.95</v>
      </c>
      <c r="H6" s="66">
        <v>3</v>
      </c>
      <c r="I6" s="54"/>
      <c r="J6" s="54"/>
      <c r="K6" s="54"/>
      <c r="L6" s="55"/>
    </row>
    <row r="7" spans="1:12">
      <c r="A7" s="46" t="s">
        <v>19</v>
      </c>
      <c r="B7" s="47" t="s">
        <v>26</v>
      </c>
      <c r="C7" s="48">
        <v>22.3</v>
      </c>
      <c r="D7" s="49" t="s">
        <v>25</v>
      </c>
      <c r="E7" s="50">
        <f>C7-C6</f>
        <v>1.3500000000000014</v>
      </c>
      <c r="F7" s="50" t="s">
        <v>14</v>
      </c>
      <c r="G7" s="50">
        <v>21.3</v>
      </c>
      <c r="H7" s="50">
        <v>4</v>
      </c>
      <c r="I7" s="52" t="s">
        <v>27</v>
      </c>
      <c r="J7" s="52">
        <v>9</v>
      </c>
      <c r="K7" s="52">
        <v>6</v>
      </c>
      <c r="L7" s="53" t="s">
        <v>16</v>
      </c>
    </row>
    <row r="8" spans="1:12">
      <c r="A8" s="56" t="s">
        <v>11</v>
      </c>
      <c r="B8" s="56" t="s">
        <v>28</v>
      </c>
      <c r="C8" s="57">
        <v>23.6</v>
      </c>
      <c r="D8" s="58" t="s">
        <v>25</v>
      </c>
      <c r="E8" s="59">
        <f>C8-C7</f>
        <v>1.3000000000000007</v>
      </c>
      <c r="F8" s="59"/>
      <c r="G8" s="59">
        <v>22.6</v>
      </c>
      <c r="H8" s="59">
        <v>5</v>
      </c>
      <c r="I8" s="62"/>
      <c r="J8" s="62"/>
      <c r="K8" s="62"/>
      <c r="L8" s="63"/>
    </row>
    <row r="9" spans="1:12">
      <c r="A9" s="46" t="s">
        <v>29</v>
      </c>
      <c r="B9" s="47" t="s">
        <v>30</v>
      </c>
      <c r="C9" s="64">
        <v>24.2</v>
      </c>
      <c r="D9" s="65" t="s">
        <v>25</v>
      </c>
      <c r="E9" s="66"/>
      <c r="F9" s="66">
        <f>C9-C8</f>
        <v>0.59999999999999787</v>
      </c>
      <c r="G9" s="66">
        <v>23.2</v>
      </c>
      <c r="H9" s="66">
        <v>5</v>
      </c>
      <c r="I9" s="54"/>
      <c r="J9" s="54"/>
      <c r="K9" s="54"/>
      <c r="L9" s="55"/>
    </row>
    <row r="10" spans="1:12">
      <c r="A10" s="67"/>
      <c r="B10" s="67"/>
    </row>
    <row r="11" spans="1:12">
      <c r="A11" s="57" t="s">
        <v>31</v>
      </c>
      <c r="B11" s="68" t="s">
        <v>32</v>
      </c>
      <c r="C11" s="68">
        <v>18</v>
      </c>
      <c r="D11" s="58" t="s">
        <v>25</v>
      </c>
      <c r="E11" s="58"/>
      <c r="F11" s="58"/>
      <c r="G11" s="58">
        <v>17</v>
      </c>
      <c r="H11" s="69" t="s">
        <v>31</v>
      </c>
      <c r="I11" s="70" t="s">
        <v>33</v>
      </c>
      <c r="J11" s="71">
        <v>12</v>
      </c>
      <c r="K11" s="71">
        <v>6</v>
      </c>
      <c r="L11" s="72" t="s">
        <v>16</v>
      </c>
    </row>
    <row r="12" spans="1:12">
      <c r="A12" s="60" t="s">
        <v>31</v>
      </c>
      <c r="B12" s="56" t="s">
        <v>34</v>
      </c>
      <c r="C12" s="56">
        <v>21.5</v>
      </c>
      <c r="D12" s="61" t="s">
        <v>25</v>
      </c>
      <c r="E12" s="61"/>
      <c r="F12" s="61"/>
      <c r="G12" s="61">
        <v>20.5</v>
      </c>
      <c r="H12" s="73" t="s">
        <v>31</v>
      </c>
      <c r="I12" s="74"/>
      <c r="J12" s="75"/>
      <c r="K12" s="75"/>
      <c r="L12" s="76"/>
    </row>
    <row r="13" spans="1:12">
      <c r="A13" s="60" t="s">
        <v>31</v>
      </c>
      <c r="B13" s="56" t="s">
        <v>35</v>
      </c>
      <c r="C13" s="56">
        <v>23</v>
      </c>
      <c r="D13" s="61" t="s">
        <v>25</v>
      </c>
      <c r="E13" s="61"/>
      <c r="F13" s="61"/>
      <c r="G13" s="61">
        <v>22</v>
      </c>
      <c r="H13" s="73" t="s">
        <v>31</v>
      </c>
      <c r="I13" s="74"/>
      <c r="J13" s="75"/>
      <c r="K13" s="75"/>
      <c r="L13" s="76"/>
    </row>
    <row r="14" spans="1:12">
      <c r="A14" s="64" t="s">
        <v>31</v>
      </c>
      <c r="B14" s="77" t="s">
        <v>36</v>
      </c>
      <c r="C14" s="77">
        <v>23.5</v>
      </c>
      <c r="D14" s="65" t="s">
        <v>25</v>
      </c>
      <c r="E14" s="65"/>
      <c r="F14" s="65">
        <f>C14-C11</f>
        <v>5.5</v>
      </c>
      <c r="G14" s="65">
        <v>22.5</v>
      </c>
      <c r="H14" s="78" t="s">
        <v>31</v>
      </c>
      <c r="I14" s="79"/>
      <c r="J14" s="80"/>
      <c r="K14" s="80"/>
      <c r="L14" s="81"/>
    </row>
    <row r="15" spans="1:12" ht="37">
      <c r="C15" s="82"/>
      <c r="D15" s="50"/>
      <c r="E15" s="50"/>
      <c r="F15" s="50"/>
      <c r="G15" s="83"/>
      <c r="H15" s="50"/>
      <c r="I15" s="84" t="s">
        <v>37</v>
      </c>
      <c r="J15" s="85">
        <v>9</v>
      </c>
      <c r="K15" s="50"/>
      <c r="L15" s="86"/>
    </row>
    <row r="16" spans="1:12">
      <c r="J16" s="87">
        <f>SUM(J2:J15)</f>
        <v>45</v>
      </c>
    </row>
  </sheetData>
  <mergeCells count="16">
    <mergeCell ref="I7:I9"/>
    <mergeCell ref="J7:J9"/>
    <mergeCell ref="K7:K9"/>
    <mergeCell ref="L7:L9"/>
    <mergeCell ref="I11:I14"/>
    <mergeCell ref="J11:J14"/>
    <mergeCell ref="K11:K14"/>
    <mergeCell ref="L11:L14"/>
    <mergeCell ref="I2:I3"/>
    <mergeCell ref="J2:J3"/>
    <mergeCell ref="K2:K3"/>
    <mergeCell ref="L2:L3"/>
    <mergeCell ref="I4:I6"/>
    <mergeCell ref="J4:J6"/>
    <mergeCell ref="K4:K6"/>
    <mergeCell ref="L4:L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3"/>
  <sheetViews>
    <sheetView tabSelected="1" topLeftCell="D1" workbookViewId="0">
      <selection activeCell="G11" sqref="G11"/>
    </sheetView>
  </sheetViews>
  <sheetFormatPr baseColWidth="10" defaultColWidth="8.83203125" defaultRowHeight="20" x14ac:dyDescent="0"/>
  <cols>
    <col min="1" max="1" width="12.5" style="1" hidden="1" customWidth="1"/>
    <col min="2" max="3" width="23.5" style="1" hidden="1" customWidth="1"/>
    <col min="4" max="4" width="13.83203125" style="10" customWidth="1"/>
    <col min="5" max="5" width="10.6640625" style="10" customWidth="1"/>
    <col min="6" max="6" width="35" style="40" customWidth="1"/>
    <col min="7" max="7" width="2.5" style="40" bestFit="1" customWidth="1"/>
    <col min="8" max="8" width="35.83203125" style="40" customWidth="1"/>
    <col min="9" max="9" width="15.33203125" style="10" customWidth="1"/>
    <col min="10" max="248" width="8.83203125" style="1"/>
    <col min="249" max="251" width="0" style="1" hidden="1" customWidth="1"/>
    <col min="252" max="254" width="8.83203125" style="1"/>
    <col min="255" max="256" width="6.33203125" style="1" bestFit="1" customWidth="1"/>
    <col min="257" max="258" width="23.5" style="1" bestFit="1" customWidth="1"/>
    <col min="259" max="260" width="2" style="1" bestFit="1" customWidth="1"/>
    <col min="261" max="261" width="23.5" style="1" bestFit="1" customWidth="1"/>
    <col min="262" max="262" width="2" style="1" bestFit="1" customWidth="1"/>
    <col min="263" max="504" width="8.83203125" style="1"/>
    <col min="505" max="507" width="0" style="1" hidden="1" customWidth="1"/>
    <col min="508" max="510" width="8.83203125" style="1"/>
    <col min="511" max="512" width="6.33203125" style="1" bestFit="1" customWidth="1"/>
    <col min="513" max="514" width="23.5" style="1" bestFit="1" customWidth="1"/>
    <col min="515" max="516" width="2" style="1" bestFit="1" customWidth="1"/>
    <col min="517" max="517" width="23.5" style="1" bestFit="1" customWidth="1"/>
    <col min="518" max="518" width="2" style="1" bestFit="1" customWidth="1"/>
    <col min="519" max="760" width="8.83203125" style="1"/>
    <col min="761" max="763" width="0" style="1" hidden="1" customWidth="1"/>
    <col min="764" max="766" width="8.83203125" style="1"/>
    <col min="767" max="768" width="6.33203125" style="1" bestFit="1" customWidth="1"/>
    <col min="769" max="770" width="23.5" style="1" bestFit="1" customWidth="1"/>
    <col min="771" max="772" width="2" style="1" bestFit="1" customWidth="1"/>
    <col min="773" max="773" width="23.5" style="1" bestFit="1" customWidth="1"/>
    <col min="774" max="774" width="2" style="1" bestFit="1" customWidth="1"/>
    <col min="775" max="1016" width="8.83203125" style="1"/>
    <col min="1017" max="1019" width="0" style="1" hidden="1" customWidth="1"/>
    <col min="1020" max="1022" width="8.83203125" style="1"/>
    <col min="1023" max="1024" width="6.33203125" style="1" bestFit="1" customWidth="1"/>
    <col min="1025" max="1026" width="23.5" style="1" bestFit="1" customWidth="1"/>
    <col min="1027" max="1028" width="2" style="1" bestFit="1" customWidth="1"/>
    <col min="1029" max="1029" width="23.5" style="1" bestFit="1" customWidth="1"/>
    <col min="1030" max="1030" width="2" style="1" bestFit="1" customWidth="1"/>
    <col min="1031" max="1272" width="8.83203125" style="1"/>
    <col min="1273" max="1275" width="0" style="1" hidden="1" customWidth="1"/>
    <col min="1276" max="1278" width="8.83203125" style="1"/>
    <col min="1279" max="1280" width="6.33203125" style="1" bestFit="1" customWidth="1"/>
    <col min="1281" max="1282" width="23.5" style="1" bestFit="1" customWidth="1"/>
    <col min="1283" max="1284" width="2" style="1" bestFit="1" customWidth="1"/>
    <col min="1285" max="1285" width="23.5" style="1" bestFit="1" customWidth="1"/>
    <col min="1286" max="1286" width="2" style="1" bestFit="1" customWidth="1"/>
    <col min="1287" max="1528" width="8.83203125" style="1"/>
    <col min="1529" max="1531" width="0" style="1" hidden="1" customWidth="1"/>
    <col min="1532" max="1534" width="8.83203125" style="1"/>
    <col min="1535" max="1536" width="6.33203125" style="1" bestFit="1" customWidth="1"/>
    <col min="1537" max="1538" width="23.5" style="1" bestFit="1" customWidth="1"/>
    <col min="1539" max="1540" width="2" style="1" bestFit="1" customWidth="1"/>
    <col min="1541" max="1541" width="23.5" style="1" bestFit="1" customWidth="1"/>
    <col min="1542" max="1542" width="2" style="1" bestFit="1" customWidth="1"/>
    <col min="1543" max="1784" width="8.83203125" style="1"/>
    <col min="1785" max="1787" width="0" style="1" hidden="1" customWidth="1"/>
    <col min="1788" max="1790" width="8.83203125" style="1"/>
    <col min="1791" max="1792" width="6.33203125" style="1" bestFit="1" customWidth="1"/>
    <col min="1793" max="1794" width="23.5" style="1" bestFit="1" customWidth="1"/>
    <col min="1795" max="1796" width="2" style="1" bestFit="1" customWidth="1"/>
    <col min="1797" max="1797" width="23.5" style="1" bestFit="1" customWidth="1"/>
    <col min="1798" max="1798" width="2" style="1" bestFit="1" customWidth="1"/>
    <col min="1799" max="2040" width="8.83203125" style="1"/>
    <col min="2041" max="2043" width="0" style="1" hidden="1" customWidth="1"/>
    <col min="2044" max="2046" width="8.83203125" style="1"/>
    <col min="2047" max="2048" width="6.33203125" style="1" bestFit="1" customWidth="1"/>
    <col min="2049" max="2050" width="23.5" style="1" bestFit="1" customWidth="1"/>
    <col min="2051" max="2052" width="2" style="1" bestFit="1" customWidth="1"/>
    <col min="2053" max="2053" width="23.5" style="1" bestFit="1" customWidth="1"/>
    <col min="2054" max="2054" width="2" style="1" bestFit="1" customWidth="1"/>
    <col min="2055" max="2296" width="8.83203125" style="1"/>
    <col min="2297" max="2299" width="0" style="1" hidden="1" customWidth="1"/>
    <col min="2300" max="2302" width="8.83203125" style="1"/>
    <col min="2303" max="2304" width="6.33203125" style="1" bestFit="1" customWidth="1"/>
    <col min="2305" max="2306" width="23.5" style="1" bestFit="1" customWidth="1"/>
    <col min="2307" max="2308" width="2" style="1" bestFit="1" customWidth="1"/>
    <col min="2309" max="2309" width="23.5" style="1" bestFit="1" customWidth="1"/>
    <col min="2310" max="2310" width="2" style="1" bestFit="1" customWidth="1"/>
    <col min="2311" max="2552" width="8.83203125" style="1"/>
    <col min="2553" max="2555" width="0" style="1" hidden="1" customWidth="1"/>
    <col min="2556" max="2558" width="8.83203125" style="1"/>
    <col min="2559" max="2560" width="6.33203125" style="1" bestFit="1" customWidth="1"/>
    <col min="2561" max="2562" width="23.5" style="1" bestFit="1" customWidth="1"/>
    <col min="2563" max="2564" width="2" style="1" bestFit="1" customWidth="1"/>
    <col min="2565" max="2565" width="23.5" style="1" bestFit="1" customWidth="1"/>
    <col min="2566" max="2566" width="2" style="1" bestFit="1" customWidth="1"/>
    <col min="2567" max="2808" width="8.83203125" style="1"/>
    <col min="2809" max="2811" width="0" style="1" hidden="1" customWidth="1"/>
    <col min="2812" max="2814" width="8.83203125" style="1"/>
    <col min="2815" max="2816" width="6.33203125" style="1" bestFit="1" customWidth="1"/>
    <col min="2817" max="2818" width="23.5" style="1" bestFit="1" customWidth="1"/>
    <col min="2819" max="2820" width="2" style="1" bestFit="1" customWidth="1"/>
    <col min="2821" max="2821" width="23.5" style="1" bestFit="1" customWidth="1"/>
    <col min="2822" max="2822" width="2" style="1" bestFit="1" customWidth="1"/>
    <col min="2823" max="3064" width="8.83203125" style="1"/>
    <col min="3065" max="3067" width="0" style="1" hidden="1" customWidth="1"/>
    <col min="3068" max="3070" width="8.83203125" style="1"/>
    <col min="3071" max="3072" width="6.33203125" style="1" bestFit="1" customWidth="1"/>
    <col min="3073" max="3074" width="23.5" style="1" bestFit="1" customWidth="1"/>
    <col min="3075" max="3076" width="2" style="1" bestFit="1" customWidth="1"/>
    <col min="3077" max="3077" width="23.5" style="1" bestFit="1" customWidth="1"/>
    <col min="3078" max="3078" width="2" style="1" bestFit="1" customWidth="1"/>
    <col min="3079" max="3320" width="8.83203125" style="1"/>
    <col min="3321" max="3323" width="0" style="1" hidden="1" customWidth="1"/>
    <col min="3324" max="3326" width="8.83203125" style="1"/>
    <col min="3327" max="3328" width="6.33203125" style="1" bestFit="1" customWidth="1"/>
    <col min="3329" max="3330" width="23.5" style="1" bestFit="1" customWidth="1"/>
    <col min="3331" max="3332" width="2" style="1" bestFit="1" customWidth="1"/>
    <col min="3333" max="3333" width="23.5" style="1" bestFit="1" customWidth="1"/>
    <col min="3334" max="3334" width="2" style="1" bestFit="1" customWidth="1"/>
    <col min="3335" max="3576" width="8.83203125" style="1"/>
    <col min="3577" max="3579" width="0" style="1" hidden="1" customWidth="1"/>
    <col min="3580" max="3582" width="8.83203125" style="1"/>
    <col min="3583" max="3584" width="6.33203125" style="1" bestFit="1" customWidth="1"/>
    <col min="3585" max="3586" width="23.5" style="1" bestFit="1" customWidth="1"/>
    <col min="3587" max="3588" width="2" style="1" bestFit="1" customWidth="1"/>
    <col min="3589" max="3589" width="23.5" style="1" bestFit="1" customWidth="1"/>
    <col min="3590" max="3590" width="2" style="1" bestFit="1" customWidth="1"/>
    <col min="3591" max="3832" width="8.83203125" style="1"/>
    <col min="3833" max="3835" width="0" style="1" hidden="1" customWidth="1"/>
    <col min="3836" max="3838" width="8.83203125" style="1"/>
    <col min="3839" max="3840" width="6.33203125" style="1" bestFit="1" customWidth="1"/>
    <col min="3841" max="3842" width="23.5" style="1" bestFit="1" customWidth="1"/>
    <col min="3843" max="3844" width="2" style="1" bestFit="1" customWidth="1"/>
    <col min="3845" max="3845" width="23.5" style="1" bestFit="1" customWidth="1"/>
    <col min="3846" max="3846" width="2" style="1" bestFit="1" customWidth="1"/>
    <col min="3847" max="4088" width="8.83203125" style="1"/>
    <col min="4089" max="4091" width="0" style="1" hidden="1" customWidth="1"/>
    <col min="4092" max="4094" width="8.83203125" style="1"/>
    <col min="4095" max="4096" width="6.33203125" style="1" bestFit="1" customWidth="1"/>
    <col min="4097" max="4098" width="23.5" style="1" bestFit="1" customWidth="1"/>
    <col min="4099" max="4100" width="2" style="1" bestFit="1" customWidth="1"/>
    <col min="4101" max="4101" width="23.5" style="1" bestFit="1" customWidth="1"/>
    <col min="4102" max="4102" width="2" style="1" bestFit="1" customWidth="1"/>
    <col min="4103" max="4344" width="8.83203125" style="1"/>
    <col min="4345" max="4347" width="0" style="1" hidden="1" customWidth="1"/>
    <col min="4348" max="4350" width="8.83203125" style="1"/>
    <col min="4351" max="4352" width="6.33203125" style="1" bestFit="1" customWidth="1"/>
    <col min="4353" max="4354" width="23.5" style="1" bestFit="1" customWidth="1"/>
    <col min="4355" max="4356" width="2" style="1" bestFit="1" customWidth="1"/>
    <col min="4357" max="4357" width="23.5" style="1" bestFit="1" customWidth="1"/>
    <col min="4358" max="4358" width="2" style="1" bestFit="1" customWidth="1"/>
    <col min="4359" max="4600" width="8.83203125" style="1"/>
    <col min="4601" max="4603" width="0" style="1" hidden="1" customWidth="1"/>
    <col min="4604" max="4606" width="8.83203125" style="1"/>
    <col min="4607" max="4608" width="6.33203125" style="1" bestFit="1" customWidth="1"/>
    <col min="4609" max="4610" width="23.5" style="1" bestFit="1" customWidth="1"/>
    <col min="4611" max="4612" width="2" style="1" bestFit="1" customWidth="1"/>
    <col min="4613" max="4613" width="23.5" style="1" bestFit="1" customWidth="1"/>
    <col min="4614" max="4614" width="2" style="1" bestFit="1" customWidth="1"/>
    <col min="4615" max="4856" width="8.83203125" style="1"/>
    <col min="4857" max="4859" width="0" style="1" hidden="1" customWidth="1"/>
    <col min="4860" max="4862" width="8.83203125" style="1"/>
    <col min="4863" max="4864" width="6.33203125" style="1" bestFit="1" customWidth="1"/>
    <col min="4865" max="4866" width="23.5" style="1" bestFit="1" customWidth="1"/>
    <col min="4867" max="4868" width="2" style="1" bestFit="1" customWidth="1"/>
    <col min="4869" max="4869" width="23.5" style="1" bestFit="1" customWidth="1"/>
    <col min="4870" max="4870" width="2" style="1" bestFit="1" customWidth="1"/>
    <col min="4871" max="5112" width="8.83203125" style="1"/>
    <col min="5113" max="5115" width="0" style="1" hidden="1" customWidth="1"/>
    <col min="5116" max="5118" width="8.83203125" style="1"/>
    <col min="5119" max="5120" width="6.33203125" style="1" bestFit="1" customWidth="1"/>
    <col min="5121" max="5122" width="23.5" style="1" bestFit="1" customWidth="1"/>
    <col min="5123" max="5124" width="2" style="1" bestFit="1" customWidth="1"/>
    <col min="5125" max="5125" width="23.5" style="1" bestFit="1" customWidth="1"/>
    <col min="5126" max="5126" width="2" style="1" bestFit="1" customWidth="1"/>
    <col min="5127" max="5368" width="8.83203125" style="1"/>
    <col min="5369" max="5371" width="0" style="1" hidden="1" customWidth="1"/>
    <col min="5372" max="5374" width="8.83203125" style="1"/>
    <col min="5375" max="5376" width="6.33203125" style="1" bestFit="1" customWidth="1"/>
    <col min="5377" max="5378" width="23.5" style="1" bestFit="1" customWidth="1"/>
    <col min="5379" max="5380" width="2" style="1" bestFit="1" customWidth="1"/>
    <col min="5381" max="5381" width="23.5" style="1" bestFit="1" customWidth="1"/>
    <col min="5382" max="5382" width="2" style="1" bestFit="1" customWidth="1"/>
    <col min="5383" max="5624" width="8.83203125" style="1"/>
    <col min="5625" max="5627" width="0" style="1" hidden="1" customWidth="1"/>
    <col min="5628" max="5630" width="8.83203125" style="1"/>
    <col min="5631" max="5632" width="6.33203125" style="1" bestFit="1" customWidth="1"/>
    <col min="5633" max="5634" width="23.5" style="1" bestFit="1" customWidth="1"/>
    <col min="5635" max="5636" width="2" style="1" bestFit="1" customWidth="1"/>
    <col min="5637" max="5637" width="23.5" style="1" bestFit="1" customWidth="1"/>
    <col min="5638" max="5638" width="2" style="1" bestFit="1" customWidth="1"/>
    <col min="5639" max="5880" width="8.83203125" style="1"/>
    <col min="5881" max="5883" width="0" style="1" hidden="1" customWidth="1"/>
    <col min="5884" max="5886" width="8.83203125" style="1"/>
    <col min="5887" max="5888" width="6.33203125" style="1" bestFit="1" customWidth="1"/>
    <col min="5889" max="5890" width="23.5" style="1" bestFit="1" customWidth="1"/>
    <col min="5891" max="5892" width="2" style="1" bestFit="1" customWidth="1"/>
    <col min="5893" max="5893" width="23.5" style="1" bestFit="1" customWidth="1"/>
    <col min="5894" max="5894" width="2" style="1" bestFit="1" customWidth="1"/>
    <col min="5895" max="6136" width="8.83203125" style="1"/>
    <col min="6137" max="6139" width="0" style="1" hidden="1" customWidth="1"/>
    <col min="6140" max="6142" width="8.83203125" style="1"/>
    <col min="6143" max="6144" width="6.33203125" style="1" bestFit="1" customWidth="1"/>
    <col min="6145" max="6146" width="23.5" style="1" bestFit="1" customWidth="1"/>
    <col min="6147" max="6148" width="2" style="1" bestFit="1" customWidth="1"/>
    <col min="6149" max="6149" width="23.5" style="1" bestFit="1" customWidth="1"/>
    <col min="6150" max="6150" width="2" style="1" bestFit="1" customWidth="1"/>
    <col min="6151" max="6392" width="8.83203125" style="1"/>
    <col min="6393" max="6395" width="0" style="1" hidden="1" customWidth="1"/>
    <col min="6396" max="6398" width="8.83203125" style="1"/>
    <col min="6399" max="6400" width="6.33203125" style="1" bestFit="1" customWidth="1"/>
    <col min="6401" max="6402" width="23.5" style="1" bestFit="1" customWidth="1"/>
    <col min="6403" max="6404" width="2" style="1" bestFit="1" customWidth="1"/>
    <col min="6405" max="6405" width="23.5" style="1" bestFit="1" customWidth="1"/>
    <col min="6406" max="6406" width="2" style="1" bestFit="1" customWidth="1"/>
    <col min="6407" max="6648" width="8.83203125" style="1"/>
    <col min="6649" max="6651" width="0" style="1" hidden="1" customWidth="1"/>
    <col min="6652" max="6654" width="8.83203125" style="1"/>
    <col min="6655" max="6656" width="6.33203125" style="1" bestFit="1" customWidth="1"/>
    <col min="6657" max="6658" width="23.5" style="1" bestFit="1" customWidth="1"/>
    <col min="6659" max="6660" width="2" style="1" bestFit="1" customWidth="1"/>
    <col min="6661" max="6661" width="23.5" style="1" bestFit="1" customWidth="1"/>
    <col min="6662" max="6662" width="2" style="1" bestFit="1" customWidth="1"/>
    <col min="6663" max="6904" width="8.83203125" style="1"/>
    <col min="6905" max="6907" width="0" style="1" hidden="1" customWidth="1"/>
    <col min="6908" max="6910" width="8.83203125" style="1"/>
    <col min="6911" max="6912" width="6.33203125" style="1" bestFit="1" customWidth="1"/>
    <col min="6913" max="6914" width="23.5" style="1" bestFit="1" customWidth="1"/>
    <col min="6915" max="6916" width="2" style="1" bestFit="1" customWidth="1"/>
    <col min="6917" max="6917" width="23.5" style="1" bestFit="1" customWidth="1"/>
    <col min="6918" max="6918" width="2" style="1" bestFit="1" customWidth="1"/>
    <col min="6919" max="7160" width="8.83203125" style="1"/>
    <col min="7161" max="7163" width="0" style="1" hidden="1" customWidth="1"/>
    <col min="7164" max="7166" width="8.83203125" style="1"/>
    <col min="7167" max="7168" width="6.33203125" style="1" bestFit="1" customWidth="1"/>
    <col min="7169" max="7170" width="23.5" style="1" bestFit="1" customWidth="1"/>
    <col min="7171" max="7172" width="2" style="1" bestFit="1" customWidth="1"/>
    <col min="7173" max="7173" width="23.5" style="1" bestFit="1" customWidth="1"/>
    <col min="7174" max="7174" width="2" style="1" bestFit="1" customWidth="1"/>
    <col min="7175" max="7416" width="8.83203125" style="1"/>
    <col min="7417" max="7419" width="0" style="1" hidden="1" customWidth="1"/>
    <col min="7420" max="7422" width="8.83203125" style="1"/>
    <col min="7423" max="7424" width="6.33203125" style="1" bestFit="1" customWidth="1"/>
    <col min="7425" max="7426" width="23.5" style="1" bestFit="1" customWidth="1"/>
    <col min="7427" max="7428" width="2" style="1" bestFit="1" customWidth="1"/>
    <col min="7429" max="7429" width="23.5" style="1" bestFit="1" customWidth="1"/>
    <col min="7430" max="7430" width="2" style="1" bestFit="1" customWidth="1"/>
    <col min="7431" max="7672" width="8.83203125" style="1"/>
    <col min="7673" max="7675" width="0" style="1" hidden="1" customWidth="1"/>
    <col min="7676" max="7678" width="8.83203125" style="1"/>
    <col min="7679" max="7680" width="6.33203125" style="1" bestFit="1" customWidth="1"/>
    <col min="7681" max="7682" width="23.5" style="1" bestFit="1" customWidth="1"/>
    <col min="7683" max="7684" width="2" style="1" bestFit="1" customWidth="1"/>
    <col min="7685" max="7685" width="23.5" style="1" bestFit="1" customWidth="1"/>
    <col min="7686" max="7686" width="2" style="1" bestFit="1" customWidth="1"/>
    <col min="7687" max="7928" width="8.83203125" style="1"/>
    <col min="7929" max="7931" width="0" style="1" hidden="1" customWidth="1"/>
    <col min="7932" max="7934" width="8.83203125" style="1"/>
    <col min="7935" max="7936" width="6.33203125" style="1" bestFit="1" customWidth="1"/>
    <col min="7937" max="7938" width="23.5" style="1" bestFit="1" customWidth="1"/>
    <col min="7939" max="7940" width="2" style="1" bestFit="1" customWidth="1"/>
    <col min="7941" max="7941" width="23.5" style="1" bestFit="1" customWidth="1"/>
    <col min="7942" max="7942" width="2" style="1" bestFit="1" customWidth="1"/>
    <col min="7943" max="8184" width="8.83203125" style="1"/>
    <col min="8185" max="8187" width="0" style="1" hidden="1" customWidth="1"/>
    <col min="8188" max="8190" width="8.83203125" style="1"/>
    <col min="8191" max="8192" width="6.33203125" style="1" bestFit="1" customWidth="1"/>
    <col min="8193" max="8194" width="23.5" style="1" bestFit="1" customWidth="1"/>
    <col min="8195" max="8196" width="2" style="1" bestFit="1" customWidth="1"/>
    <col min="8197" max="8197" width="23.5" style="1" bestFit="1" customWidth="1"/>
    <col min="8198" max="8198" width="2" style="1" bestFit="1" customWidth="1"/>
    <col min="8199" max="8440" width="8.83203125" style="1"/>
    <col min="8441" max="8443" width="0" style="1" hidden="1" customWidth="1"/>
    <col min="8444" max="8446" width="8.83203125" style="1"/>
    <col min="8447" max="8448" width="6.33203125" style="1" bestFit="1" customWidth="1"/>
    <col min="8449" max="8450" width="23.5" style="1" bestFit="1" customWidth="1"/>
    <col min="8451" max="8452" width="2" style="1" bestFit="1" customWidth="1"/>
    <col min="8453" max="8453" width="23.5" style="1" bestFit="1" customWidth="1"/>
    <col min="8454" max="8454" width="2" style="1" bestFit="1" customWidth="1"/>
    <col min="8455" max="8696" width="8.83203125" style="1"/>
    <col min="8697" max="8699" width="0" style="1" hidden="1" customWidth="1"/>
    <col min="8700" max="8702" width="8.83203125" style="1"/>
    <col min="8703" max="8704" width="6.33203125" style="1" bestFit="1" customWidth="1"/>
    <col min="8705" max="8706" width="23.5" style="1" bestFit="1" customWidth="1"/>
    <col min="8707" max="8708" width="2" style="1" bestFit="1" customWidth="1"/>
    <col min="8709" max="8709" width="23.5" style="1" bestFit="1" customWidth="1"/>
    <col min="8710" max="8710" width="2" style="1" bestFit="1" customWidth="1"/>
    <col min="8711" max="8952" width="8.83203125" style="1"/>
    <col min="8953" max="8955" width="0" style="1" hidden="1" customWidth="1"/>
    <col min="8956" max="8958" width="8.83203125" style="1"/>
    <col min="8959" max="8960" width="6.33203125" style="1" bestFit="1" customWidth="1"/>
    <col min="8961" max="8962" width="23.5" style="1" bestFit="1" customWidth="1"/>
    <col min="8963" max="8964" width="2" style="1" bestFit="1" customWidth="1"/>
    <col min="8965" max="8965" width="23.5" style="1" bestFit="1" customWidth="1"/>
    <col min="8966" max="8966" width="2" style="1" bestFit="1" customWidth="1"/>
    <col min="8967" max="9208" width="8.83203125" style="1"/>
    <col min="9209" max="9211" width="0" style="1" hidden="1" customWidth="1"/>
    <col min="9212" max="9214" width="8.83203125" style="1"/>
    <col min="9215" max="9216" width="6.33203125" style="1" bestFit="1" customWidth="1"/>
    <col min="9217" max="9218" width="23.5" style="1" bestFit="1" customWidth="1"/>
    <col min="9219" max="9220" width="2" style="1" bestFit="1" customWidth="1"/>
    <col min="9221" max="9221" width="23.5" style="1" bestFit="1" customWidth="1"/>
    <col min="9222" max="9222" width="2" style="1" bestFit="1" customWidth="1"/>
    <col min="9223" max="9464" width="8.83203125" style="1"/>
    <col min="9465" max="9467" width="0" style="1" hidden="1" customWidth="1"/>
    <col min="9468" max="9470" width="8.83203125" style="1"/>
    <col min="9471" max="9472" width="6.33203125" style="1" bestFit="1" customWidth="1"/>
    <col min="9473" max="9474" width="23.5" style="1" bestFit="1" customWidth="1"/>
    <col min="9475" max="9476" width="2" style="1" bestFit="1" customWidth="1"/>
    <col min="9477" max="9477" width="23.5" style="1" bestFit="1" customWidth="1"/>
    <col min="9478" max="9478" width="2" style="1" bestFit="1" customWidth="1"/>
    <col min="9479" max="9720" width="8.83203125" style="1"/>
    <col min="9721" max="9723" width="0" style="1" hidden="1" customWidth="1"/>
    <col min="9724" max="9726" width="8.83203125" style="1"/>
    <col min="9727" max="9728" width="6.33203125" style="1" bestFit="1" customWidth="1"/>
    <col min="9729" max="9730" width="23.5" style="1" bestFit="1" customWidth="1"/>
    <col min="9731" max="9732" width="2" style="1" bestFit="1" customWidth="1"/>
    <col min="9733" max="9733" width="23.5" style="1" bestFit="1" customWidth="1"/>
    <col min="9734" max="9734" width="2" style="1" bestFit="1" customWidth="1"/>
    <col min="9735" max="9976" width="8.83203125" style="1"/>
    <col min="9977" max="9979" width="0" style="1" hidden="1" customWidth="1"/>
    <col min="9980" max="9982" width="8.83203125" style="1"/>
    <col min="9983" max="9984" width="6.33203125" style="1" bestFit="1" customWidth="1"/>
    <col min="9985" max="9986" width="23.5" style="1" bestFit="1" customWidth="1"/>
    <col min="9987" max="9988" width="2" style="1" bestFit="1" customWidth="1"/>
    <col min="9989" max="9989" width="23.5" style="1" bestFit="1" customWidth="1"/>
    <col min="9990" max="9990" width="2" style="1" bestFit="1" customWidth="1"/>
    <col min="9991" max="10232" width="8.83203125" style="1"/>
    <col min="10233" max="10235" width="0" style="1" hidden="1" customWidth="1"/>
    <col min="10236" max="10238" width="8.83203125" style="1"/>
    <col min="10239" max="10240" width="6.33203125" style="1" bestFit="1" customWidth="1"/>
    <col min="10241" max="10242" width="23.5" style="1" bestFit="1" customWidth="1"/>
    <col min="10243" max="10244" width="2" style="1" bestFit="1" customWidth="1"/>
    <col min="10245" max="10245" width="23.5" style="1" bestFit="1" customWidth="1"/>
    <col min="10246" max="10246" width="2" style="1" bestFit="1" customWidth="1"/>
    <col min="10247" max="10488" width="8.83203125" style="1"/>
    <col min="10489" max="10491" width="0" style="1" hidden="1" customWidth="1"/>
    <col min="10492" max="10494" width="8.83203125" style="1"/>
    <col min="10495" max="10496" width="6.33203125" style="1" bestFit="1" customWidth="1"/>
    <col min="10497" max="10498" width="23.5" style="1" bestFit="1" customWidth="1"/>
    <col min="10499" max="10500" width="2" style="1" bestFit="1" customWidth="1"/>
    <col min="10501" max="10501" width="23.5" style="1" bestFit="1" customWidth="1"/>
    <col min="10502" max="10502" width="2" style="1" bestFit="1" customWidth="1"/>
    <col min="10503" max="10744" width="8.83203125" style="1"/>
    <col min="10745" max="10747" width="0" style="1" hidden="1" customWidth="1"/>
    <col min="10748" max="10750" width="8.83203125" style="1"/>
    <col min="10751" max="10752" width="6.33203125" style="1" bestFit="1" customWidth="1"/>
    <col min="10753" max="10754" width="23.5" style="1" bestFit="1" customWidth="1"/>
    <col min="10755" max="10756" width="2" style="1" bestFit="1" customWidth="1"/>
    <col min="10757" max="10757" width="23.5" style="1" bestFit="1" customWidth="1"/>
    <col min="10758" max="10758" width="2" style="1" bestFit="1" customWidth="1"/>
    <col min="10759" max="11000" width="8.83203125" style="1"/>
    <col min="11001" max="11003" width="0" style="1" hidden="1" customWidth="1"/>
    <col min="11004" max="11006" width="8.83203125" style="1"/>
    <col min="11007" max="11008" width="6.33203125" style="1" bestFit="1" customWidth="1"/>
    <col min="11009" max="11010" width="23.5" style="1" bestFit="1" customWidth="1"/>
    <col min="11011" max="11012" width="2" style="1" bestFit="1" customWidth="1"/>
    <col min="11013" max="11013" width="23.5" style="1" bestFit="1" customWidth="1"/>
    <col min="11014" max="11014" width="2" style="1" bestFit="1" customWidth="1"/>
    <col min="11015" max="11256" width="8.83203125" style="1"/>
    <col min="11257" max="11259" width="0" style="1" hidden="1" customWidth="1"/>
    <col min="11260" max="11262" width="8.83203125" style="1"/>
    <col min="11263" max="11264" width="6.33203125" style="1" bestFit="1" customWidth="1"/>
    <col min="11265" max="11266" width="23.5" style="1" bestFit="1" customWidth="1"/>
    <col min="11267" max="11268" width="2" style="1" bestFit="1" customWidth="1"/>
    <col min="11269" max="11269" width="23.5" style="1" bestFit="1" customWidth="1"/>
    <col min="11270" max="11270" width="2" style="1" bestFit="1" customWidth="1"/>
    <col min="11271" max="11512" width="8.83203125" style="1"/>
    <col min="11513" max="11515" width="0" style="1" hidden="1" customWidth="1"/>
    <col min="11516" max="11518" width="8.83203125" style="1"/>
    <col min="11519" max="11520" width="6.33203125" style="1" bestFit="1" customWidth="1"/>
    <col min="11521" max="11522" width="23.5" style="1" bestFit="1" customWidth="1"/>
    <col min="11523" max="11524" width="2" style="1" bestFit="1" customWidth="1"/>
    <col min="11525" max="11525" width="23.5" style="1" bestFit="1" customWidth="1"/>
    <col min="11526" max="11526" width="2" style="1" bestFit="1" customWidth="1"/>
    <col min="11527" max="11768" width="8.83203125" style="1"/>
    <col min="11769" max="11771" width="0" style="1" hidden="1" customWidth="1"/>
    <col min="11772" max="11774" width="8.83203125" style="1"/>
    <col min="11775" max="11776" width="6.33203125" style="1" bestFit="1" customWidth="1"/>
    <col min="11777" max="11778" width="23.5" style="1" bestFit="1" customWidth="1"/>
    <col min="11779" max="11780" width="2" style="1" bestFit="1" customWidth="1"/>
    <col min="11781" max="11781" width="23.5" style="1" bestFit="1" customWidth="1"/>
    <col min="11782" max="11782" width="2" style="1" bestFit="1" customWidth="1"/>
    <col min="11783" max="12024" width="8.83203125" style="1"/>
    <col min="12025" max="12027" width="0" style="1" hidden="1" customWidth="1"/>
    <col min="12028" max="12030" width="8.83203125" style="1"/>
    <col min="12031" max="12032" width="6.33203125" style="1" bestFit="1" customWidth="1"/>
    <col min="12033" max="12034" width="23.5" style="1" bestFit="1" customWidth="1"/>
    <col min="12035" max="12036" width="2" style="1" bestFit="1" customWidth="1"/>
    <col min="12037" max="12037" width="23.5" style="1" bestFit="1" customWidth="1"/>
    <col min="12038" max="12038" width="2" style="1" bestFit="1" customWidth="1"/>
    <col min="12039" max="12280" width="8.83203125" style="1"/>
    <col min="12281" max="12283" width="0" style="1" hidden="1" customWidth="1"/>
    <col min="12284" max="12286" width="8.83203125" style="1"/>
    <col min="12287" max="12288" width="6.33203125" style="1" bestFit="1" customWidth="1"/>
    <col min="12289" max="12290" width="23.5" style="1" bestFit="1" customWidth="1"/>
    <col min="12291" max="12292" width="2" style="1" bestFit="1" customWidth="1"/>
    <col min="12293" max="12293" width="23.5" style="1" bestFit="1" customWidth="1"/>
    <col min="12294" max="12294" width="2" style="1" bestFit="1" customWidth="1"/>
    <col min="12295" max="12536" width="8.83203125" style="1"/>
    <col min="12537" max="12539" width="0" style="1" hidden="1" customWidth="1"/>
    <col min="12540" max="12542" width="8.83203125" style="1"/>
    <col min="12543" max="12544" width="6.33203125" style="1" bestFit="1" customWidth="1"/>
    <col min="12545" max="12546" width="23.5" style="1" bestFit="1" customWidth="1"/>
    <col min="12547" max="12548" width="2" style="1" bestFit="1" customWidth="1"/>
    <col min="12549" max="12549" width="23.5" style="1" bestFit="1" customWidth="1"/>
    <col min="12550" max="12550" width="2" style="1" bestFit="1" customWidth="1"/>
    <col min="12551" max="12792" width="8.83203125" style="1"/>
    <col min="12793" max="12795" width="0" style="1" hidden="1" customWidth="1"/>
    <col min="12796" max="12798" width="8.83203125" style="1"/>
    <col min="12799" max="12800" width="6.33203125" style="1" bestFit="1" customWidth="1"/>
    <col min="12801" max="12802" width="23.5" style="1" bestFit="1" customWidth="1"/>
    <col min="12803" max="12804" width="2" style="1" bestFit="1" customWidth="1"/>
    <col min="12805" max="12805" width="23.5" style="1" bestFit="1" customWidth="1"/>
    <col min="12806" max="12806" width="2" style="1" bestFit="1" customWidth="1"/>
    <col min="12807" max="13048" width="8.83203125" style="1"/>
    <col min="13049" max="13051" width="0" style="1" hidden="1" customWidth="1"/>
    <col min="13052" max="13054" width="8.83203125" style="1"/>
    <col min="13055" max="13056" width="6.33203125" style="1" bestFit="1" customWidth="1"/>
    <col min="13057" max="13058" width="23.5" style="1" bestFit="1" customWidth="1"/>
    <col min="13059" max="13060" width="2" style="1" bestFit="1" customWidth="1"/>
    <col min="13061" max="13061" width="23.5" style="1" bestFit="1" customWidth="1"/>
    <col min="13062" max="13062" width="2" style="1" bestFit="1" customWidth="1"/>
    <col min="13063" max="13304" width="8.83203125" style="1"/>
    <col min="13305" max="13307" width="0" style="1" hidden="1" customWidth="1"/>
    <col min="13308" max="13310" width="8.83203125" style="1"/>
    <col min="13311" max="13312" width="6.33203125" style="1" bestFit="1" customWidth="1"/>
    <col min="13313" max="13314" width="23.5" style="1" bestFit="1" customWidth="1"/>
    <col min="13315" max="13316" width="2" style="1" bestFit="1" customWidth="1"/>
    <col min="13317" max="13317" width="23.5" style="1" bestFit="1" customWidth="1"/>
    <col min="13318" max="13318" width="2" style="1" bestFit="1" customWidth="1"/>
    <col min="13319" max="13560" width="8.83203125" style="1"/>
    <col min="13561" max="13563" width="0" style="1" hidden="1" customWidth="1"/>
    <col min="13564" max="13566" width="8.83203125" style="1"/>
    <col min="13567" max="13568" width="6.33203125" style="1" bestFit="1" customWidth="1"/>
    <col min="13569" max="13570" width="23.5" style="1" bestFit="1" customWidth="1"/>
    <col min="13571" max="13572" width="2" style="1" bestFit="1" customWidth="1"/>
    <col min="13573" max="13573" width="23.5" style="1" bestFit="1" customWidth="1"/>
    <col min="13574" max="13574" width="2" style="1" bestFit="1" customWidth="1"/>
    <col min="13575" max="13816" width="8.83203125" style="1"/>
    <col min="13817" max="13819" width="0" style="1" hidden="1" customWidth="1"/>
    <col min="13820" max="13822" width="8.83203125" style="1"/>
    <col min="13823" max="13824" width="6.33203125" style="1" bestFit="1" customWidth="1"/>
    <col min="13825" max="13826" width="23.5" style="1" bestFit="1" customWidth="1"/>
    <col min="13827" max="13828" width="2" style="1" bestFit="1" customWidth="1"/>
    <col min="13829" max="13829" width="23.5" style="1" bestFit="1" customWidth="1"/>
    <col min="13830" max="13830" width="2" style="1" bestFit="1" customWidth="1"/>
    <col min="13831" max="14072" width="8.83203125" style="1"/>
    <col min="14073" max="14075" width="0" style="1" hidden="1" customWidth="1"/>
    <col min="14076" max="14078" width="8.83203125" style="1"/>
    <col min="14079" max="14080" width="6.33203125" style="1" bestFit="1" customWidth="1"/>
    <col min="14081" max="14082" width="23.5" style="1" bestFit="1" customWidth="1"/>
    <col min="14083" max="14084" width="2" style="1" bestFit="1" customWidth="1"/>
    <col min="14085" max="14085" width="23.5" style="1" bestFit="1" customWidth="1"/>
    <col min="14086" max="14086" width="2" style="1" bestFit="1" customWidth="1"/>
    <col min="14087" max="14328" width="8.83203125" style="1"/>
    <col min="14329" max="14331" width="0" style="1" hidden="1" customWidth="1"/>
    <col min="14332" max="14334" width="8.83203125" style="1"/>
    <col min="14335" max="14336" width="6.33203125" style="1" bestFit="1" customWidth="1"/>
    <col min="14337" max="14338" width="23.5" style="1" bestFit="1" customWidth="1"/>
    <col min="14339" max="14340" width="2" style="1" bestFit="1" customWidth="1"/>
    <col min="14341" max="14341" width="23.5" style="1" bestFit="1" customWidth="1"/>
    <col min="14342" max="14342" width="2" style="1" bestFit="1" customWidth="1"/>
    <col min="14343" max="14584" width="8.83203125" style="1"/>
    <col min="14585" max="14587" width="0" style="1" hidden="1" customWidth="1"/>
    <col min="14588" max="14590" width="8.83203125" style="1"/>
    <col min="14591" max="14592" width="6.33203125" style="1" bestFit="1" customWidth="1"/>
    <col min="14593" max="14594" width="23.5" style="1" bestFit="1" customWidth="1"/>
    <col min="14595" max="14596" width="2" style="1" bestFit="1" customWidth="1"/>
    <col min="14597" max="14597" width="23.5" style="1" bestFit="1" customWidth="1"/>
    <col min="14598" max="14598" width="2" style="1" bestFit="1" customWidth="1"/>
    <col min="14599" max="14840" width="8.83203125" style="1"/>
    <col min="14841" max="14843" width="0" style="1" hidden="1" customWidth="1"/>
    <col min="14844" max="14846" width="8.83203125" style="1"/>
    <col min="14847" max="14848" width="6.33203125" style="1" bestFit="1" customWidth="1"/>
    <col min="14849" max="14850" width="23.5" style="1" bestFit="1" customWidth="1"/>
    <col min="14851" max="14852" width="2" style="1" bestFit="1" customWidth="1"/>
    <col min="14853" max="14853" width="23.5" style="1" bestFit="1" customWidth="1"/>
    <col min="14854" max="14854" width="2" style="1" bestFit="1" customWidth="1"/>
    <col min="14855" max="15096" width="8.83203125" style="1"/>
    <col min="15097" max="15099" width="0" style="1" hidden="1" customWidth="1"/>
    <col min="15100" max="15102" width="8.83203125" style="1"/>
    <col min="15103" max="15104" width="6.33203125" style="1" bestFit="1" customWidth="1"/>
    <col min="15105" max="15106" width="23.5" style="1" bestFit="1" customWidth="1"/>
    <col min="15107" max="15108" width="2" style="1" bestFit="1" customWidth="1"/>
    <col min="15109" max="15109" width="23.5" style="1" bestFit="1" customWidth="1"/>
    <col min="15110" max="15110" width="2" style="1" bestFit="1" customWidth="1"/>
    <col min="15111" max="15352" width="8.83203125" style="1"/>
    <col min="15353" max="15355" width="0" style="1" hidden="1" customWidth="1"/>
    <col min="15356" max="15358" width="8.83203125" style="1"/>
    <col min="15359" max="15360" width="6.33203125" style="1" bestFit="1" customWidth="1"/>
    <col min="15361" max="15362" width="23.5" style="1" bestFit="1" customWidth="1"/>
    <col min="15363" max="15364" width="2" style="1" bestFit="1" customWidth="1"/>
    <col min="15365" max="15365" width="23.5" style="1" bestFit="1" customWidth="1"/>
    <col min="15366" max="15366" width="2" style="1" bestFit="1" customWidth="1"/>
    <col min="15367" max="15608" width="8.83203125" style="1"/>
    <col min="15609" max="15611" width="0" style="1" hidden="1" customWidth="1"/>
    <col min="15612" max="15614" width="8.83203125" style="1"/>
    <col min="15615" max="15616" width="6.33203125" style="1" bestFit="1" customWidth="1"/>
    <col min="15617" max="15618" width="23.5" style="1" bestFit="1" customWidth="1"/>
    <col min="15619" max="15620" width="2" style="1" bestFit="1" customWidth="1"/>
    <col min="15621" max="15621" width="23.5" style="1" bestFit="1" customWidth="1"/>
    <col min="15622" max="15622" width="2" style="1" bestFit="1" customWidth="1"/>
    <col min="15623" max="15864" width="8.83203125" style="1"/>
    <col min="15865" max="15867" width="0" style="1" hidden="1" customWidth="1"/>
    <col min="15868" max="15870" width="8.83203125" style="1"/>
    <col min="15871" max="15872" width="6.33203125" style="1" bestFit="1" customWidth="1"/>
    <col min="15873" max="15874" width="23.5" style="1" bestFit="1" customWidth="1"/>
    <col min="15875" max="15876" width="2" style="1" bestFit="1" customWidth="1"/>
    <col min="15877" max="15877" width="23.5" style="1" bestFit="1" customWidth="1"/>
    <col min="15878" max="15878" width="2" style="1" bestFit="1" customWidth="1"/>
    <col min="15879" max="16120" width="8.83203125" style="1"/>
    <col min="16121" max="16123" width="0" style="1" hidden="1" customWidth="1"/>
    <col min="16124" max="16126" width="8.83203125" style="1"/>
    <col min="16127" max="16128" width="6.33203125" style="1" bestFit="1" customWidth="1"/>
    <col min="16129" max="16130" width="23.5" style="1" bestFit="1" customWidth="1"/>
    <col min="16131" max="16132" width="2" style="1" bestFit="1" customWidth="1"/>
    <col min="16133" max="16133" width="23.5" style="1" bestFit="1" customWidth="1"/>
    <col min="16134" max="16134" width="2" style="1" bestFit="1" customWidth="1"/>
    <col min="16135" max="16384" width="8.83203125" style="1"/>
  </cols>
  <sheetData>
    <row r="1" spans="1:9">
      <c r="A1" s="1" t="s">
        <v>38</v>
      </c>
      <c r="D1" s="2" t="s">
        <v>42</v>
      </c>
      <c r="E1" s="2"/>
      <c r="F1" s="2"/>
      <c r="G1" s="2"/>
      <c r="H1" s="2"/>
      <c r="I1" s="2"/>
    </row>
    <row r="2" spans="1:9">
      <c r="D2" s="3" t="s">
        <v>43</v>
      </c>
      <c r="E2" s="3" t="s">
        <v>6</v>
      </c>
      <c r="F2" s="4" t="s">
        <v>46</v>
      </c>
      <c r="G2" s="4"/>
      <c r="H2" s="4" t="s">
        <v>45</v>
      </c>
      <c r="I2" s="3" t="s">
        <v>48</v>
      </c>
    </row>
    <row r="3" spans="1:9">
      <c r="A3" s="5" t="s">
        <v>39</v>
      </c>
      <c r="B3" s="6" t="s">
        <v>18</v>
      </c>
      <c r="C3" s="7" t="s">
        <v>12</v>
      </c>
      <c r="D3" s="8">
        <v>1</v>
      </c>
      <c r="E3" s="8" t="s">
        <v>40</v>
      </c>
      <c r="F3" s="9" t="s">
        <v>26</v>
      </c>
      <c r="G3" s="9" t="s">
        <v>44</v>
      </c>
      <c r="H3" s="9" t="s">
        <v>28</v>
      </c>
      <c r="I3" s="10" t="s">
        <v>47</v>
      </c>
    </row>
    <row r="4" spans="1:9">
      <c r="A4" s="5" t="s">
        <v>39</v>
      </c>
      <c r="B4" s="7" t="s">
        <v>12</v>
      </c>
      <c r="C4" s="6" t="s">
        <v>18</v>
      </c>
      <c r="D4" s="8">
        <v>2</v>
      </c>
      <c r="E4" s="8">
        <v>3</v>
      </c>
      <c r="F4" s="9" t="s">
        <v>20</v>
      </c>
      <c r="G4" s="9" t="s">
        <v>44</v>
      </c>
      <c r="H4" s="9" t="s">
        <v>24</v>
      </c>
      <c r="I4" s="10" t="s">
        <v>47</v>
      </c>
    </row>
    <row r="5" spans="1:9">
      <c r="A5" s="5" t="s">
        <v>39</v>
      </c>
      <c r="B5" s="6" t="s">
        <v>18</v>
      </c>
      <c r="C5" s="7" t="s">
        <v>12</v>
      </c>
      <c r="D5" s="8">
        <v>3</v>
      </c>
      <c r="E5" s="8" t="s">
        <v>31</v>
      </c>
      <c r="F5" s="11" t="s">
        <v>34</v>
      </c>
      <c r="G5" s="9" t="s">
        <v>44</v>
      </c>
      <c r="H5" s="11" t="s">
        <v>35</v>
      </c>
      <c r="I5" s="10" t="s">
        <v>47</v>
      </c>
    </row>
    <row r="6" spans="1:9">
      <c r="A6" s="5" t="s">
        <v>39</v>
      </c>
      <c r="B6" s="7" t="s">
        <v>12</v>
      </c>
      <c r="C6" s="6" t="s">
        <v>18</v>
      </c>
      <c r="D6" s="8">
        <v>4</v>
      </c>
      <c r="E6" s="8" t="s">
        <v>31</v>
      </c>
      <c r="F6" s="11" t="s">
        <v>32</v>
      </c>
      <c r="G6" s="9" t="s">
        <v>44</v>
      </c>
      <c r="H6" s="11" t="s">
        <v>36</v>
      </c>
      <c r="I6" s="10" t="s">
        <v>47</v>
      </c>
    </row>
    <row r="7" spans="1:9">
      <c r="A7" s="5" t="s">
        <v>39</v>
      </c>
      <c r="B7" s="6" t="s">
        <v>18</v>
      </c>
      <c r="C7" s="7" t="s">
        <v>12</v>
      </c>
      <c r="D7" s="8">
        <v>5</v>
      </c>
      <c r="E7" s="8" t="s">
        <v>40</v>
      </c>
      <c r="F7" s="11" t="s">
        <v>28</v>
      </c>
      <c r="G7" s="9" t="s">
        <v>44</v>
      </c>
      <c r="H7" s="11" t="s">
        <v>30</v>
      </c>
      <c r="I7" s="10" t="s">
        <v>47</v>
      </c>
    </row>
    <row r="8" spans="1:9">
      <c r="A8" s="5" t="s">
        <v>39</v>
      </c>
      <c r="B8" s="7" t="s">
        <v>12</v>
      </c>
      <c r="C8" s="6" t="s">
        <v>18</v>
      </c>
      <c r="D8" s="8">
        <v>6</v>
      </c>
      <c r="E8" s="8">
        <v>3</v>
      </c>
      <c r="F8" s="11" t="s">
        <v>20</v>
      </c>
      <c r="G8" s="9" t="s">
        <v>44</v>
      </c>
      <c r="H8" s="11" t="s">
        <v>41</v>
      </c>
      <c r="I8" s="10" t="s">
        <v>47</v>
      </c>
    </row>
    <row r="9" spans="1:9" s="17" customFormat="1">
      <c r="A9" s="12">
        <v>3</v>
      </c>
      <c r="B9" s="13" t="s">
        <v>24</v>
      </c>
      <c r="C9" s="14" t="s">
        <v>20</v>
      </c>
      <c r="D9" s="15">
        <v>7</v>
      </c>
      <c r="E9" s="15" t="s">
        <v>39</v>
      </c>
      <c r="F9" s="16" t="s">
        <v>18</v>
      </c>
      <c r="G9" s="9" t="s">
        <v>44</v>
      </c>
      <c r="H9" s="16" t="s">
        <v>12</v>
      </c>
      <c r="I9" s="10" t="s">
        <v>47</v>
      </c>
    </row>
    <row r="10" spans="1:9" s="17" customFormat="1">
      <c r="A10" s="12">
        <v>3</v>
      </c>
      <c r="B10" s="18" t="s">
        <v>41</v>
      </c>
      <c r="C10" s="13" t="s">
        <v>24</v>
      </c>
      <c r="D10" s="15">
        <v>8</v>
      </c>
      <c r="E10" s="15" t="s">
        <v>31</v>
      </c>
      <c r="F10" s="9" t="s">
        <v>35</v>
      </c>
      <c r="G10" s="9" t="s">
        <v>44</v>
      </c>
      <c r="H10" s="9" t="s">
        <v>32</v>
      </c>
      <c r="I10" s="10" t="s">
        <v>47</v>
      </c>
    </row>
    <row r="11" spans="1:9">
      <c r="A11" s="19">
        <v>3</v>
      </c>
      <c r="B11" s="20" t="s">
        <v>20</v>
      </c>
      <c r="C11" s="21" t="s">
        <v>41</v>
      </c>
      <c r="D11" s="8">
        <v>9</v>
      </c>
      <c r="E11" s="8" t="s">
        <v>31</v>
      </c>
      <c r="F11" s="9" t="s">
        <v>34</v>
      </c>
      <c r="G11" s="9" t="s">
        <v>44</v>
      </c>
      <c r="H11" s="9" t="s">
        <v>36</v>
      </c>
      <c r="I11" s="10" t="s">
        <v>47</v>
      </c>
    </row>
    <row r="12" spans="1:9">
      <c r="A12" s="19">
        <v>3</v>
      </c>
      <c r="B12" s="20" t="s">
        <v>20</v>
      </c>
      <c r="C12" s="22" t="s">
        <v>24</v>
      </c>
      <c r="D12" s="8">
        <v>10</v>
      </c>
      <c r="E12" s="8" t="s">
        <v>40</v>
      </c>
      <c r="F12" s="9" t="s">
        <v>26</v>
      </c>
      <c r="G12" s="9" t="s">
        <v>44</v>
      </c>
      <c r="H12" s="9" t="s">
        <v>30</v>
      </c>
      <c r="I12" s="10" t="s">
        <v>47</v>
      </c>
    </row>
    <row r="13" spans="1:9">
      <c r="A13" s="19">
        <v>3</v>
      </c>
      <c r="B13" s="22" t="s">
        <v>24</v>
      </c>
      <c r="C13" s="21" t="s">
        <v>41</v>
      </c>
      <c r="D13" s="8">
        <v>11</v>
      </c>
      <c r="E13" s="8">
        <v>3</v>
      </c>
      <c r="F13" s="9" t="s">
        <v>24</v>
      </c>
      <c r="G13" s="9" t="s">
        <v>44</v>
      </c>
      <c r="H13" s="9" t="s">
        <v>41</v>
      </c>
      <c r="I13" s="10" t="s">
        <v>47</v>
      </c>
    </row>
    <row r="14" spans="1:9">
      <c r="A14" s="19">
        <v>3</v>
      </c>
      <c r="B14" s="21" t="s">
        <v>41</v>
      </c>
      <c r="C14" s="20" t="s">
        <v>20</v>
      </c>
      <c r="D14" s="8">
        <v>12</v>
      </c>
      <c r="E14" s="8" t="s">
        <v>39</v>
      </c>
      <c r="F14" s="16" t="s">
        <v>12</v>
      </c>
      <c r="G14" s="9" t="s">
        <v>44</v>
      </c>
      <c r="H14" s="16" t="s">
        <v>18</v>
      </c>
      <c r="I14" s="10" t="s">
        <v>47</v>
      </c>
    </row>
    <row r="15" spans="1:9">
      <c r="A15" s="19">
        <v>3</v>
      </c>
      <c r="B15" s="22" t="s">
        <v>24</v>
      </c>
      <c r="C15" s="20" t="s">
        <v>20</v>
      </c>
      <c r="D15" s="8">
        <v>13</v>
      </c>
      <c r="E15" s="8" t="s">
        <v>31</v>
      </c>
      <c r="F15" s="9" t="s">
        <v>32</v>
      </c>
      <c r="G15" s="9" t="s">
        <v>44</v>
      </c>
      <c r="H15" s="9" t="s">
        <v>35</v>
      </c>
      <c r="I15" s="10" t="s">
        <v>47</v>
      </c>
    </row>
    <row r="16" spans="1:9">
      <c r="A16" s="19">
        <v>3</v>
      </c>
      <c r="B16" s="21" t="s">
        <v>41</v>
      </c>
      <c r="C16" s="22" t="s">
        <v>24</v>
      </c>
      <c r="D16" s="8">
        <v>14</v>
      </c>
      <c r="E16" s="8" t="s">
        <v>40</v>
      </c>
      <c r="F16" s="9" t="s">
        <v>30</v>
      </c>
      <c r="G16" s="9" t="s">
        <v>44</v>
      </c>
      <c r="H16" s="9" t="s">
        <v>26</v>
      </c>
      <c r="I16" s="10" t="s">
        <v>47</v>
      </c>
    </row>
    <row r="17" spans="1:9">
      <c r="A17" s="19">
        <v>3</v>
      </c>
      <c r="B17" s="20" t="s">
        <v>20</v>
      </c>
      <c r="C17" s="21" t="s">
        <v>41</v>
      </c>
      <c r="D17" s="8">
        <v>15</v>
      </c>
      <c r="E17" s="8">
        <v>3</v>
      </c>
      <c r="F17" s="9" t="s">
        <v>41</v>
      </c>
      <c r="G17" s="9" t="s">
        <v>44</v>
      </c>
      <c r="H17" s="9" t="s">
        <v>20</v>
      </c>
      <c r="I17" s="10" t="s">
        <v>47</v>
      </c>
    </row>
    <row r="18" spans="1:9">
      <c r="A18" s="23" t="s">
        <v>40</v>
      </c>
      <c r="B18" s="24" t="s">
        <v>30</v>
      </c>
      <c r="C18" s="25" t="s">
        <v>26</v>
      </c>
      <c r="D18" s="8">
        <v>16</v>
      </c>
      <c r="E18" s="8" t="s">
        <v>39</v>
      </c>
      <c r="F18" s="16" t="s">
        <v>18</v>
      </c>
      <c r="G18" s="9" t="s">
        <v>44</v>
      </c>
      <c r="H18" s="16" t="s">
        <v>12</v>
      </c>
      <c r="I18" s="10" t="s">
        <v>47</v>
      </c>
    </row>
    <row r="19" spans="1:9">
      <c r="A19" s="23" t="s">
        <v>40</v>
      </c>
      <c r="B19" s="26" t="s">
        <v>28</v>
      </c>
      <c r="C19" s="24" t="s">
        <v>30</v>
      </c>
      <c r="D19" s="8">
        <v>17</v>
      </c>
      <c r="E19" s="8" t="s">
        <v>31</v>
      </c>
      <c r="F19" s="9" t="s">
        <v>36</v>
      </c>
      <c r="G19" s="9" t="s">
        <v>44</v>
      </c>
      <c r="H19" s="9" t="s">
        <v>32</v>
      </c>
      <c r="I19" s="10" t="s">
        <v>47</v>
      </c>
    </row>
    <row r="20" spans="1:9" s="30" customFormat="1">
      <c r="A20" s="27" t="s">
        <v>40</v>
      </c>
      <c r="B20" s="28" t="s">
        <v>26</v>
      </c>
      <c r="C20" s="29" t="s">
        <v>28</v>
      </c>
      <c r="D20" s="8">
        <v>18</v>
      </c>
      <c r="E20" s="8" t="s">
        <v>40</v>
      </c>
      <c r="F20" s="9" t="s">
        <v>26</v>
      </c>
      <c r="G20" s="9" t="s">
        <v>44</v>
      </c>
      <c r="H20" s="9" t="s">
        <v>28</v>
      </c>
      <c r="I20" s="10" t="s">
        <v>47</v>
      </c>
    </row>
    <row r="21" spans="1:9" s="30" customFormat="1">
      <c r="A21" s="27"/>
      <c r="B21" s="28"/>
      <c r="C21" s="29"/>
      <c r="D21" s="31" t="s">
        <v>51</v>
      </c>
      <c r="E21" s="32"/>
      <c r="F21" s="32"/>
      <c r="G21" s="32"/>
      <c r="H21" s="32"/>
      <c r="I21" s="32"/>
    </row>
    <row r="22" spans="1:9">
      <c r="A22" s="23" t="s">
        <v>40</v>
      </c>
      <c r="B22" s="25" t="s">
        <v>26</v>
      </c>
      <c r="C22" s="24" t="s">
        <v>30</v>
      </c>
      <c r="D22" s="8">
        <v>19</v>
      </c>
      <c r="E22" s="8">
        <v>3</v>
      </c>
      <c r="F22" s="9" t="s">
        <v>41</v>
      </c>
      <c r="G22" s="9" t="s">
        <v>44</v>
      </c>
      <c r="H22" s="9" t="s">
        <v>24</v>
      </c>
      <c r="I22" s="10" t="s">
        <v>47</v>
      </c>
    </row>
    <row r="23" spans="1:9">
      <c r="A23" s="23" t="s">
        <v>40</v>
      </c>
      <c r="B23" s="24" t="s">
        <v>30</v>
      </c>
      <c r="C23" s="26" t="s">
        <v>28</v>
      </c>
      <c r="D23" s="8">
        <v>20</v>
      </c>
      <c r="E23" s="8" t="s">
        <v>39</v>
      </c>
      <c r="F23" s="16" t="s">
        <v>18</v>
      </c>
      <c r="G23" s="9" t="s">
        <v>44</v>
      </c>
      <c r="H23" s="16" t="s">
        <v>12</v>
      </c>
      <c r="I23" s="10" t="s">
        <v>47</v>
      </c>
    </row>
    <row r="24" spans="1:9">
      <c r="A24" s="23" t="s">
        <v>40</v>
      </c>
      <c r="B24" s="26" t="s">
        <v>28</v>
      </c>
      <c r="C24" s="25" t="s">
        <v>26</v>
      </c>
      <c r="D24" s="8">
        <v>21</v>
      </c>
      <c r="E24" s="8" t="s">
        <v>31</v>
      </c>
      <c r="F24" s="9" t="s">
        <v>35</v>
      </c>
      <c r="G24" s="9" t="s">
        <v>44</v>
      </c>
      <c r="H24" s="9" t="s">
        <v>34</v>
      </c>
      <c r="I24" s="10" t="s">
        <v>47</v>
      </c>
    </row>
    <row r="25" spans="1:9">
      <c r="A25" s="23" t="s">
        <v>40</v>
      </c>
      <c r="B25" s="24" t="s">
        <v>30</v>
      </c>
      <c r="C25" s="25" t="s">
        <v>26</v>
      </c>
      <c r="D25" s="8">
        <v>22</v>
      </c>
      <c r="E25" s="8" t="s">
        <v>40</v>
      </c>
      <c r="F25" s="9" t="s">
        <v>28</v>
      </c>
      <c r="G25" s="9" t="s">
        <v>44</v>
      </c>
      <c r="H25" s="9" t="s">
        <v>30</v>
      </c>
      <c r="I25" s="10" t="s">
        <v>47</v>
      </c>
    </row>
    <row r="26" spans="1:9">
      <c r="A26" s="23" t="s">
        <v>40</v>
      </c>
      <c r="B26" s="26" t="s">
        <v>28</v>
      </c>
      <c r="C26" s="24" t="s">
        <v>30</v>
      </c>
      <c r="D26" s="8">
        <v>23</v>
      </c>
      <c r="E26" s="8">
        <v>3</v>
      </c>
      <c r="F26" s="9" t="s">
        <v>24</v>
      </c>
      <c r="G26" s="9" t="s">
        <v>44</v>
      </c>
      <c r="H26" s="9" t="s">
        <v>20</v>
      </c>
      <c r="I26" s="10" t="s">
        <v>47</v>
      </c>
    </row>
    <row r="27" spans="1:9">
      <c r="A27" s="23" t="s">
        <v>40</v>
      </c>
      <c r="B27" s="25" t="s">
        <v>26</v>
      </c>
      <c r="C27" s="26" t="s">
        <v>28</v>
      </c>
      <c r="D27" s="8">
        <v>24</v>
      </c>
      <c r="E27" s="8" t="s">
        <v>39</v>
      </c>
      <c r="F27" s="16" t="s">
        <v>12</v>
      </c>
      <c r="G27" s="9" t="s">
        <v>44</v>
      </c>
      <c r="H27" s="16" t="s">
        <v>18</v>
      </c>
      <c r="I27" s="10" t="s">
        <v>47</v>
      </c>
    </row>
    <row r="28" spans="1:9">
      <c r="A28" s="34" t="s">
        <v>31</v>
      </c>
      <c r="B28" s="35" t="s">
        <v>36</v>
      </c>
      <c r="C28" s="36" t="s">
        <v>32</v>
      </c>
      <c r="D28" s="8">
        <v>25</v>
      </c>
      <c r="E28" s="8" t="s">
        <v>31</v>
      </c>
      <c r="F28" s="9" t="s">
        <v>36</v>
      </c>
      <c r="G28" s="9" t="s">
        <v>44</v>
      </c>
      <c r="H28" s="9" t="s">
        <v>34</v>
      </c>
      <c r="I28" s="10" t="s">
        <v>47</v>
      </c>
    </row>
    <row r="29" spans="1:9">
      <c r="A29" s="34" t="s">
        <v>31</v>
      </c>
      <c r="B29" s="37" t="s">
        <v>34</v>
      </c>
      <c r="C29" s="38" t="s">
        <v>35</v>
      </c>
      <c r="D29" s="8">
        <v>26</v>
      </c>
      <c r="E29" s="8" t="s">
        <v>40</v>
      </c>
      <c r="F29" s="9" t="s">
        <v>30</v>
      </c>
      <c r="G29" s="9" t="s">
        <v>44</v>
      </c>
      <c r="H29" s="9" t="s">
        <v>28</v>
      </c>
      <c r="I29" s="10" t="s">
        <v>47</v>
      </c>
    </row>
    <row r="30" spans="1:9">
      <c r="A30" s="34" t="s">
        <v>31</v>
      </c>
      <c r="B30" s="36" t="s">
        <v>32</v>
      </c>
      <c r="C30" s="38" t="s">
        <v>35</v>
      </c>
      <c r="D30" s="8">
        <v>27</v>
      </c>
      <c r="E30" s="8">
        <v>3</v>
      </c>
      <c r="F30" s="9" t="s">
        <v>20</v>
      </c>
      <c r="G30" s="9" t="s">
        <v>44</v>
      </c>
      <c r="H30" s="9" t="s">
        <v>41</v>
      </c>
      <c r="I30" s="10" t="s">
        <v>47</v>
      </c>
    </row>
    <row r="31" spans="1:9">
      <c r="A31" s="34" t="s">
        <v>31</v>
      </c>
      <c r="B31" s="35" t="s">
        <v>36</v>
      </c>
      <c r="C31" s="37" t="s">
        <v>34</v>
      </c>
      <c r="D31" s="8">
        <v>28</v>
      </c>
      <c r="E31" s="8" t="s">
        <v>39</v>
      </c>
      <c r="F31" s="16" t="s">
        <v>12</v>
      </c>
      <c r="G31" s="9" t="s">
        <v>44</v>
      </c>
      <c r="H31" s="16" t="s">
        <v>18</v>
      </c>
      <c r="I31" s="10" t="s">
        <v>47</v>
      </c>
    </row>
    <row r="32" spans="1:9">
      <c r="A32" s="34" t="s">
        <v>31</v>
      </c>
      <c r="B32" s="38" t="s">
        <v>35</v>
      </c>
      <c r="C32" s="35" t="s">
        <v>36</v>
      </c>
      <c r="D32" s="8">
        <v>29</v>
      </c>
      <c r="E32" s="8" t="s">
        <v>31</v>
      </c>
      <c r="F32" s="9" t="s">
        <v>36</v>
      </c>
      <c r="G32" s="9" t="s">
        <v>44</v>
      </c>
      <c r="H32" s="9" t="s">
        <v>35</v>
      </c>
      <c r="I32" s="10" t="s">
        <v>47</v>
      </c>
    </row>
    <row r="33" spans="1:9">
      <c r="A33" s="34" t="s">
        <v>31</v>
      </c>
      <c r="B33" s="36" t="s">
        <v>32</v>
      </c>
      <c r="C33" s="37" t="s">
        <v>34</v>
      </c>
      <c r="D33" s="8">
        <v>30</v>
      </c>
      <c r="E33" s="15" t="s">
        <v>31</v>
      </c>
      <c r="F33" s="9" t="s">
        <v>34</v>
      </c>
      <c r="G33" s="9" t="s">
        <v>44</v>
      </c>
      <c r="H33" s="9" t="s">
        <v>32</v>
      </c>
      <c r="I33" s="10" t="s">
        <v>47</v>
      </c>
    </row>
    <row r="34" spans="1:9">
      <c r="A34" s="34" t="s">
        <v>31</v>
      </c>
      <c r="B34" s="36" t="s">
        <v>32</v>
      </c>
      <c r="C34" s="35" t="s">
        <v>36</v>
      </c>
      <c r="D34" s="8">
        <v>31</v>
      </c>
      <c r="E34" s="15" t="s">
        <v>40</v>
      </c>
      <c r="F34" s="9" t="s">
        <v>30</v>
      </c>
      <c r="G34" s="9" t="s">
        <v>44</v>
      </c>
      <c r="H34" s="9" t="s">
        <v>26</v>
      </c>
      <c r="I34" s="10" t="s">
        <v>47</v>
      </c>
    </row>
    <row r="35" spans="1:9">
      <c r="A35" s="34" t="s">
        <v>31</v>
      </c>
      <c r="B35" s="38" t="s">
        <v>35</v>
      </c>
      <c r="C35" s="37" t="s">
        <v>34</v>
      </c>
      <c r="D35" s="8">
        <v>32</v>
      </c>
      <c r="E35" s="15">
        <v>3</v>
      </c>
      <c r="F35" s="9" t="s">
        <v>41</v>
      </c>
      <c r="G35" s="9" t="s">
        <v>44</v>
      </c>
      <c r="H35" s="9" t="s">
        <v>24</v>
      </c>
      <c r="I35" s="10" t="s">
        <v>47</v>
      </c>
    </row>
    <row r="36" spans="1:9">
      <c r="A36" s="34" t="s">
        <v>31</v>
      </c>
      <c r="B36" s="38" t="s">
        <v>35</v>
      </c>
      <c r="C36" s="36" t="s">
        <v>32</v>
      </c>
      <c r="D36" s="8">
        <v>33</v>
      </c>
      <c r="E36" s="15" t="s">
        <v>31</v>
      </c>
      <c r="F36" s="9" t="s">
        <v>35</v>
      </c>
      <c r="G36" s="9" t="s">
        <v>44</v>
      </c>
      <c r="H36" s="9" t="s">
        <v>36</v>
      </c>
      <c r="I36" s="10" t="s">
        <v>47</v>
      </c>
    </row>
    <row r="37" spans="1:9">
      <c r="A37" s="34" t="s">
        <v>31</v>
      </c>
      <c r="B37" s="37" t="s">
        <v>34</v>
      </c>
      <c r="C37" s="35" t="s">
        <v>36</v>
      </c>
      <c r="D37" s="8">
        <v>34</v>
      </c>
      <c r="E37" s="8" t="s">
        <v>31</v>
      </c>
      <c r="F37" s="9" t="s">
        <v>32</v>
      </c>
      <c r="G37" s="9" t="s">
        <v>44</v>
      </c>
      <c r="H37" s="9" t="s">
        <v>34</v>
      </c>
      <c r="I37" s="10" t="s">
        <v>47</v>
      </c>
    </row>
    <row r="38" spans="1:9">
      <c r="A38" s="34" t="s">
        <v>31</v>
      </c>
      <c r="B38" s="35" t="s">
        <v>36</v>
      </c>
      <c r="C38" s="38" t="s">
        <v>35</v>
      </c>
      <c r="D38" s="8">
        <v>35</v>
      </c>
      <c r="E38" s="8" t="s">
        <v>40</v>
      </c>
      <c r="F38" s="9" t="s">
        <v>28</v>
      </c>
      <c r="G38" s="9" t="s">
        <v>44</v>
      </c>
      <c r="H38" s="9" t="s">
        <v>26</v>
      </c>
      <c r="I38" s="10" t="s">
        <v>47</v>
      </c>
    </row>
    <row r="39" spans="1:9">
      <c r="A39" s="34" t="s">
        <v>31</v>
      </c>
      <c r="B39" s="37" t="s">
        <v>34</v>
      </c>
      <c r="C39" s="36" t="s">
        <v>32</v>
      </c>
      <c r="D39" s="8">
        <v>36</v>
      </c>
      <c r="E39" s="8">
        <v>3</v>
      </c>
      <c r="F39" s="9" t="s">
        <v>24</v>
      </c>
      <c r="G39" s="9" t="s">
        <v>44</v>
      </c>
      <c r="H39" s="9" t="s">
        <v>20</v>
      </c>
      <c r="I39" s="10" t="s">
        <v>47</v>
      </c>
    </row>
    <row r="40" spans="1:9">
      <c r="A40" s="34"/>
      <c r="B40" s="37"/>
      <c r="C40" s="36"/>
      <c r="D40" s="31" t="s">
        <v>50</v>
      </c>
      <c r="E40" s="32"/>
      <c r="F40" s="32"/>
      <c r="G40" s="32"/>
      <c r="H40" s="32"/>
      <c r="I40" s="33"/>
    </row>
    <row r="41" spans="1:9">
      <c r="A41" s="39"/>
      <c r="B41" s="39"/>
      <c r="C41" s="39"/>
      <c r="D41" s="31" t="s">
        <v>49</v>
      </c>
      <c r="E41" s="32"/>
      <c r="F41" s="32"/>
      <c r="G41" s="32"/>
      <c r="H41" s="32"/>
      <c r="I41" s="33"/>
    </row>
    <row r="42" spans="1:9">
      <c r="A42" s="39"/>
      <c r="B42" s="39"/>
      <c r="C42" s="39"/>
    </row>
    <row r="43" spans="1:9">
      <c r="A43" s="39"/>
      <c r="B43" s="39"/>
      <c r="C43" s="39"/>
    </row>
  </sheetData>
  <mergeCells count="4">
    <mergeCell ref="D1:I1"/>
    <mergeCell ref="D40:I40"/>
    <mergeCell ref="D41:I41"/>
    <mergeCell ref="D21:I2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Approved Div Split</vt:lpstr>
      <vt:lpstr>Running Order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jennifer crane</cp:lastModifiedBy>
  <cp:lastPrinted>2019-02-05T10:24:55Z</cp:lastPrinted>
  <dcterms:created xsi:type="dcterms:W3CDTF">2019-02-01T10:00:16Z</dcterms:created>
  <dcterms:modified xsi:type="dcterms:W3CDTF">2019-02-05T10:25:02Z</dcterms:modified>
</cp:coreProperties>
</file>