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0" yWindow="0" windowWidth="38400" windowHeight="21060"/>
  </bookViews>
  <sheets>
    <sheet name="Division Splits" sheetId="1" r:id="rId1"/>
    <sheet name="Saturday Running Order" sheetId="3" r:id="rId2"/>
    <sheet name="Sunday Running Order" sheetId="4" r:id="rId3"/>
  </sheets>
  <definedNames>
    <definedName name="_xlnm.Print_Area" localSheetId="0">'Division Splits'!$A$1:$O$49</definedName>
    <definedName name="_xlnm.Print_Area" localSheetId="1">'Saturday Running Order'!$A$1:$E$156</definedName>
    <definedName name="_xlnm.Print_Area" localSheetId="2">'Sunday Running Order'!$A$1:$E$148</definedName>
    <definedName name="_xlnm.Print_Titles" localSheetId="1">'Saturday Running Order'!$1:$1</definedName>
    <definedName name="_xlnm.Print_Titles" localSheetId="2">'Sunday Running Order'!$1:$1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K26" i="1"/>
  <c r="J22" i="1"/>
  <c r="J26" i="1"/>
  <c r="H26" i="1"/>
  <c r="H27" i="1"/>
  <c r="H28" i="1"/>
  <c r="H22" i="1"/>
  <c r="K22" i="1"/>
  <c r="H49" i="1"/>
  <c r="H48" i="1"/>
  <c r="L47" i="1"/>
  <c r="H47" i="1"/>
  <c r="K46" i="1"/>
  <c r="H46" i="1"/>
  <c r="H45" i="1"/>
  <c r="H44" i="1"/>
  <c r="L43" i="1"/>
  <c r="H43" i="1"/>
  <c r="K42" i="1"/>
  <c r="H42" i="1"/>
  <c r="H41" i="1"/>
  <c r="H40" i="1"/>
  <c r="H39" i="1"/>
  <c r="L38" i="1"/>
  <c r="H38" i="1"/>
  <c r="H37" i="1"/>
  <c r="K36" i="1"/>
  <c r="H36" i="1"/>
  <c r="H35" i="1"/>
  <c r="J34" i="1"/>
  <c r="H34" i="1"/>
  <c r="L33" i="1"/>
  <c r="J33" i="1"/>
  <c r="H33" i="1"/>
  <c r="H32" i="1"/>
  <c r="K31" i="1"/>
  <c r="H31" i="1"/>
  <c r="H30" i="1"/>
  <c r="H29" i="1"/>
  <c r="H25" i="1"/>
  <c r="H24" i="1"/>
  <c r="L23" i="1"/>
  <c r="H23" i="1"/>
  <c r="H21" i="1"/>
  <c r="H20" i="1"/>
  <c r="K19" i="1"/>
  <c r="H19" i="1"/>
  <c r="H18" i="1"/>
  <c r="H17" i="1"/>
  <c r="H16" i="1"/>
  <c r="L15" i="1"/>
  <c r="H15" i="1"/>
  <c r="H14" i="1"/>
  <c r="H13" i="1"/>
  <c r="K12" i="1"/>
  <c r="H12" i="1"/>
  <c r="H11" i="1"/>
  <c r="H10" i="1"/>
  <c r="H9" i="1"/>
  <c r="L8" i="1"/>
  <c r="H8" i="1"/>
  <c r="H7" i="1"/>
  <c r="H6" i="1"/>
  <c r="K5" i="1"/>
  <c r="H5" i="1"/>
  <c r="L4" i="1"/>
  <c r="H4" i="1"/>
</calcChain>
</file>

<file path=xl/sharedStrings.xml><?xml version="1.0" encoding="utf-8"?>
<sst xmlns="http://schemas.openxmlformats.org/spreadsheetml/2006/main" count="1276" uniqueCount="153">
  <si>
    <t>TIMES</t>
  </si>
  <si>
    <t>Teams per div</t>
  </si>
  <si>
    <t>Team Diff</t>
  </si>
  <si>
    <t>Div Diff</t>
  </si>
  <si>
    <t>Across Div</t>
  </si>
  <si>
    <t>Break Out</t>
  </si>
  <si>
    <t>Races per team</t>
  </si>
  <si>
    <t>Heats per Team</t>
  </si>
  <si>
    <t>Races per Div</t>
  </si>
  <si>
    <t>N/A</t>
  </si>
  <si>
    <t>Best of 5 Heats</t>
  </si>
  <si>
    <t>12 x RR = 12 Races</t>
  </si>
  <si>
    <t>36 - 60</t>
  </si>
  <si>
    <t>2 x RR</t>
  </si>
  <si>
    <t>12 Races</t>
  </si>
  <si>
    <t>4 x RR</t>
  </si>
  <si>
    <t>Race #</t>
  </si>
  <si>
    <t>CT1</t>
  </si>
  <si>
    <t>CT2</t>
  </si>
  <si>
    <t>CT3</t>
  </si>
  <si>
    <t>CT4</t>
  </si>
  <si>
    <t>CT5</t>
  </si>
  <si>
    <t>CT6</t>
  </si>
  <si>
    <t>CT7</t>
  </si>
  <si>
    <t>CT8</t>
  </si>
  <si>
    <t>CT9</t>
  </si>
  <si>
    <t>Placings</t>
  </si>
  <si>
    <t>1st</t>
  </si>
  <si>
    <t>Winner</t>
  </si>
  <si>
    <t>2nd</t>
  </si>
  <si>
    <t>Loser</t>
  </si>
  <si>
    <t>3rd</t>
  </si>
  <si>
    <t>4th</t>
  </si>
  <si>
    <t>3 x RR</t>
  </si>
  <si>
    <t>5th</t>
  </si>
  <si>
    <t>6th</t>
  </si>
  <si>
    <t>7th</t>
  </si>
  <si>
    <t>8th</t>
  </si>
  <si>
    <t>9th</t>
  </si>
  <si>
    <t>10th</t>
  </si>
  <si>
    <t>Champions Trophy</t>
  </si>
  <si>
    <t/>
  </si>
  <si>
    <t>Web</t>
  </si>
  <si>
    <t>Dec</t>
  </si>
  <si>
    <t>Team</t>
  </si>
  <si>
    <t>Web / Dec</t>
  </si>
  <si>
    <t>Team Information</t>
  </si>
  <si>
    <t>10 Races</t>
  </si>
  <si>
    <t>Race Format</t>
  </si>
  <si>
    <t>Norwest Flyball Club</t>
  </si>
  <si>
    <t>Norwest Thunderdogs 1</t>
  </si>
  <si>
    <t>Sydney Psychos Flyball Team</t>
  </si>
  <si>
    <t>Sydney Psychos</t>
  </si>
  <si>
    <t>Maximum Velocity Hunter and Central Coast Flyball</t>
  </si>
  <si>
    <t>Impulse Control</t>
  </si>
  <si>
    <t>Belconnen Dog Obedience Club</t>
  </si>
  <si>
    <t>Belconnen Bullet Train</t>
  </si>
  <si>
    <t>Orange Krush</t>
  </si>
  <si>
    <t>First Krush</t>
  </si>
  <si>
    <t>Norwest Thunderdogs 2</t>
  </si>
  <si>
    <t>Redlands Dog Obedience Club</t>
  </si>
  <si>
    <t>Burn N Bolt</t>
  </si>
  <si>
    <t>Berwick Flyball</t>
  </si>
  <si>
    <t>Berwick Bladerunners</t>
  </si>
  <si>
    <t xml:space="preserve">All Paws Airborne Flyball Club </t>
  </si>
  <si>
    <t>Airborne Special Ops</t>
  </si>
  <si>
    <t>Southern Cross Flyball Club</t>
  </si>
  <si>
    <t>Shooting Stars</t>
  </si>
  <si>
    <t>Awesome Pawsome</t>
  </si>
  <si>
    <t>Awesome All Stars</t>
  </si>
  <si>
    <t>Flyball Fanatics Inc</t>
  </si>
  <si>
    <t>Flyball Fanatics</t>
  </si>
  <si>
    <t>Dover Gardens Kennel &amp; Obedience Club Inc.</t>
  </si>
  <si>
    <t>Fly'd Over</t>
  </si>
  <si>
    <t xml:space="preserve">Sydneysiders </t>
  </si>
  <si>
    <t>Supersonics</t>
  </si>
  <si>
    <t>Belconnen Licorice Bullets</t>
  </si>
  <si>
    <t>Altona Arrows</t>
  </si>
  <si>
    <t>Berwick Breezers</t>
  </si>
  <si>
    <t>Four Paws Racing</t>
  </si>
  <si>
    <t>Loyalists</t>
  </si>
  <si>
    <t>Sydney Scallywags Flyball inc</t>
  </si>
  <si>
    <t>Scallywag CannonBlast</t>
  </si>
  <si>
    <t>Sydney Psychoanalysts</t>
  </si>
  <si>
    <t>Norwest Thunderdogs 3</t>
  </si>
  <si>
    <t>Hit N Burn</t>
  </si>
  <si>
    <t>Ballarat Eureka</t>
  </si>
  <si>
    <t>Ballarat Eureka Diggers</t>
  </si>
  <si>
    <t>Tassie Flying Paws Dog Club Inc.</t>
  </si>
  <si>
    <t>Tassie Flying Devils</t>
  </si>
  <si>
    <t>Bass Coast Flyball Team</t>
  </si>
  <si>
    <t>Beach Buddies</t>
  </si>
  <si>
    <t>Airborne Hornets</t>
  </si>
  <si>
    <t>Absolutely Awesome</t>
  </si>
  <si>
    <t>Shining Stars</t>
  </si>
  <si>
    <t>Paws of Fury</t>
  </si>
  <si>
    <t>Frankston Storm</t>
  </si>
  <si>
    <t>Frankston Storm - Tornadoes</t>
  </si>
  <si>
    <t xml:space="preserve">Wollongong Wonder Woofs </t>
  </si>
  <si>
    <t>Wonder Woofs X</t>
  </si>
  <si>
    <t>Fairly Flying</t>
  </si>
  <si>
    <t>Psycho Killers</t>
  </si>
  <si>
    <t>Norwest Thunderdogs 4</t>
  </si>
  <si>
    <t>Hot Sauce</t>
  </si>
  <si>
    <t>Scallywags 3</t>
  </si>
  <si>
    <t>Sandy Paws</t>
  </si>
  <si>
    <t>St George Flyball Club</t>
  </si>
  <si>
    <t>Vipers</t>
  </si>
  <si>
    <t>City Slickers</t>
  </si>
  <si>
    <t>ACT Companion Dog Club</t>
  </si>
  <si>
    <t>Canberra X Factor</t>
  </si>
  <si>
    <t>Tuggeranong Dog Training Club</t>
  </si>
  <si>
    <t>Tuggeranong Screaming Torpedoes</t>
  </si>
  <si>
    <t>Ballarat Eureka Cavalry</t>
  </si>
  <si>
    <t>Turn N Burn</t>
  </si>
  <si>
    <t>Wonder Woodles</t>
  </si>
  <si>
    <t>Belconnen Rusty Bullets</t>
  </si>
  <si>
    <t>Tassie Flying Tigers</t>
  </si>
  <si>
    <t>Tuggeranong Launching Torpedos</t>
  </si>
  <si>
    <t>Divisions</t>
  </si>
  <si>
    <t>Club</t>
  </si>
  <si>
    <t>Best of 5</t>
  </si>
  <si>
    <t>Division</t>
  </si>
  <si>
    <t>Left Lane</t>
  </si>
  <si>
    <t>Right Lane</t>
  </si>
  <si>
    <t>Heats</t>
  </si>
  <si>
    <t>Winner of division 10</t>
  </si>
  <si>
    <t>Winner of division 9</t>
  </si>
  <si>
    <t>Winner of division 8</t>
  </si>
  <si>
    <t>Winner of division 7</t>
  </si>
  <si>
    <t>Winner of division 4</t>
  </si>
  <si>
    <t>Winner of division 5</t>
  </si>
  <si>
    <t>Winner of division 3</t>
  </si>
  <si>
    <t>Winner of division 6</t>
  </si>
  <si>
    <t>Winner of division 1</t>
  </si>
  <si>
    <t>Winner of division 2</t>
  </si>
  <si>
    <t>Winner of CT1</t>
  </si>
  <si>
    <t>Winner of CT2</t>
  </si>
  <si>
    <t>Winner of CT4</t>
  </si>
  <si>
    <t>Winner of CT5</t>
  </si>
  <si>
    <t>Winner of CT3</t>
  </si>
  <si>
    <t>Winner of CT6</t>
  </si>
  <si>
    <t>Winner of CT7</t>
  </si>
  <si>
    <t>Winner of CT8</t>
  </si>
  <si>
    <t xml:space="preserve">Best of 3 </t>
  </si>
  <si>
    <t>Best of 3</t>
  </si>
  <si>
    <t>LUNCH</t>
  </si>
  <si>
    <t xml:space="preserve"> </t>
  </si>
  <si>
    <t>Division Splits</t>
  </si>
  <si>
    <t>30 - 50</t>
  </si>
  <si>
    <t>6 x RR</t>
  </si>
  <si>
    <t>4</t>
  </si>
  <si>
    <t>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</si>
</sst>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1" fontId="0" fillId="0" borderId="0" xfId="0" applyNumberFormat="1" applyFill="1" applyAlignment="1" applyProtection="1">
      <alignment horizontal="center"/>
      <protection locked="0"/>
    </xf>
    <xf numFmtId="2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0" fontId="1" fillId="0" borderId="0" xfId="0" applyNumberFormat="1" applyFont="1" applyAlignment="1">
      <alignment horizontal="center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 applyProtection="1">
      <alignment horizontal="center" vertical="center"/>
      <protection locked="0"/>
    </xf>
    <xf numFmtId="20" fontId="0" fillId="0" borderId="0" xfId="0" applyNumberForma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20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3" fillId="5" borderId="8" xfId="0" applyFont="1" applyFill="1" applyBorder="1" applyAlignment="1">
      <alignment horizontal="center" vertical="center"/>
    </xf>
    <xf numFmtId="1" fontId="3" fillId="5" borderId="8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7">
    <dxf>
      <fill>
        <patternFill>
          <bgColor rgb="FFFFFF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F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7030A0"/>
        </patternFill>
      </fill>
    </dxf>
    <dxf>
      <font>
        <color rgb="FF9C0006"/>
      </font>
      <fill>
        <patternFill>
          <bgColor theme="5"/>
        </patternFill>
      </fill>
    </dxf>
    <dxf>
      <font>
        <color rgb="FF9C0006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8B6FA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F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7030A0"/>
        </patternFill>
      </fill>
    </dxf>
    <dxf>
      <font>
        <color rgb="FF9C0006"/>
      </font>
      <fill>
        <patternFill>
          <bgColor theme="5"/>
        </patternFill>
      </fill>
    </dxf>
    <dxf>
      <font>
        <color rgb="FF9C0006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8B6FA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97"/>
  <sheetViews>
    <sheetView tabSelected="1" workbookViewId="0">
      <pane ySplit="2" topLeftCell="A3" activePane="bottomLeft" state="frozen"/>
      <selection pane="bottomLeft" activeCell="R7" sqref="R7"/>
    </sheetView>
  </sheetViews>
  <sheetFormatPr baseColWidth="10" defaultColWidth="8.83203125" defaultRowHeight="14" x14ac:dyDescent="0"/>
  <cols>
    <col min="1" max="1" width="5.83203125" style="1" bestFit="1" customWidth="1"/>
    <col min="2" max="2" width="9.83203125" style="1" customWidth="1"/>
    <col min="3" max="3" width="47.5" customWidth="1"/>
    <col min="4" max="4" width="32.5" customWidth="1"/>
    <col min="5" max="5" width="7" bestFit="1" customWidth="1"/>
    <col min="6" max="6" width="10.33203125" style="1" customWidth="1"/>
    <col min="7" max="7" width="9.6640625" bestFit="1" customWidth="1"/>
    <col min="8" max="8" width="9.5" style="1" customWidth="1"/>
    <col min="9" max="9" width="13.5" style="1" bestFit="1" customWidth="1"/>
    <col min="10" max="10" width="9.5" style="1" bestFit="1" customWidth="1"/>
    <col min="11" max="11" width="8.5" style="1" customWidth="1"/>
    <col min="12" max="12" width="10" style="1" bestFit="1" customWidth="1"/>
    <col min="13" max="13" width="19.1640625" bestFit="1" customWidth="1"/>
    <col min="14" max="14" width="14.83203125" style="1" bestFit="1" customWidth="1"/>
    <col min="15" max="15" width="12.6640625" style="1" bestFit="1" customWidth="1"/>
  </cols>
  <sheetData>
    <row r="1" spans="1:15" ht="15" thickBot="1">
      <c r="A1" s="56" t="s">
        <v>46</v>
      </c>
      <c r="B1" s="57"/>
      <c r="C1" s="57"/>
      <c r="D1" s="57"/>
      <c r="E1" s="57"/>
      <c r="F1" s="57"/>
      <c r="G1" s="57"/>
      <c r="H1" s="58"/>
      <c r="I1" s="57" t="s">
        <v>148</v>
      </c>
      <c r="J1" s="57"/>
      <c r="K1" s="57"/>
      <c r="L1" s="57"/>
      <c r="M1" s="56" t="s">
        <v>48</v>
      </c>
      <c r="N1" s="57"/>
      <c r="O1" s="57"/>
    </row>
    <row r="2" spans="1:15">
      <c r="A2" s="12" t="s">
        <v>44</v>
      </c>
      <c r="B2" s="12" t="s">
        <v>119</v>
      </c>
      <c r="C2" s="12" t="s">
        <v>120</v>
      </c>
      <c r="D2" s="12" t="s">
        <v>44</v>
      </c>
      <c r="E2" s="12" t="s">
        <v>0</v>
      </c>
      <c r="F2" s="12" t="s">
        <v>45</v>
      </c>
      <c r="G2" s="12" t="s">
        <v>5</v>
      </c>
      <c r="H2" s="12" t="s">
        <v>2</v>
      </c>
      <c r="I2" s="11" t="s">
        <v>1</v>
      </c>
      <c r="J2" s="11" t="s">
        <v>2</v>
      </c>
      <c r="K2" s="11" t="s">
        <v>3</v>
      </c>
      <c r="L2" s="11" t="s">
        <v>4</v>
      </c>
      <c r="M2" s="11" t="s">
        <v>6</v>
      </c>
      <c r="N2" s="11" t="s">
        <v>7</v>
      </c>
      <c r="O2" s="11" t="s">
        <v>8</v>
      </c>
    </row>
    <row r="3" spans="1:15">
      <c r="A3" s="1">
        <v>1</v>
      </c>
      <c r="B3" s="5">
        <v>1</v>
      </c>
      <c r="C3" t="s">
        <v>49</v>
      </c>
      <c r="D3" t="s">
        <v>50</v>
      </c>
      <c r="E3" s="8">
        <v>16.678000000000001</v>
      </c>
      <c r="F3" s="7" t="s">
        <v>42</v>
      </c>
      <c r="G3" s="5" t="s">
        <v>9</v>
      </c>
      <c r="H3" s="7"/>
      <c r="I3" s="2"/>
      <c r="J3" s="2"/>
      <c r="K3" s="2"/>
      <c r="L3" s="2"/>
      <c r="M3" t="s">
        <v>10</v>
      </c>
    </row>
    <row r="4" spans="1:15">
      <c r="A4" s="16">
        <v>2</v>
      </c>
      <c r="B4" s="15">
        <v>1</v>
      </c>
      <c r="C4" s="13" t="s">
        <v>51</v>
      </c>
      <c r="D4" s="13" t="s">
        <v>52</v>
      </c>
      <c r="E4" s="13">
        <v>17</v>
      </c>
      <c r="F4" s="16" t="s">
        <v>43</v>
      </c>
      <c r="G4" s="15" t="s">
        <v>9</v>
      </c>
      <c r="H4" s="16">
        <f t="shared" ref="H4:H22" si="0">E4-E3</f>
        <v>0.32199999999999918</v>
      </c>
      <c r="I4" s="3">
        <v>2</v>
      </c>
      <c r="J4" s="3">
        <v>0.32199999999999918</v>
      </c>
      <c r="K4" s="3"/>
      <c r="L4" s="3">
        <f>E4-E3</f>
        <v>0.32199999999999918</v>
      </c>
      <c r="M4" t="s">
        <v>11</v>
      </c>
      <c r="N4" s="1" t="s">
        <v>12</v>
      </c>
      <c r="O4" s="1">
        <v>12</v>
      </c>
    </row>
    <row r="5" spans="1:15">
      <c r="A5" s="1">
        <v>3</v>
      </c>
      <c r="B5" s="5">
        <v>2</v>
      </c>
      <c r="C5" s="8" t="s">
        <v>53</v>
      </c>
      <c r="D5" s="8" t="s">
        <v>54</v>
      </c>
      <c r="E5" s="8">
        <v>18</v>
      </c>
      <c r="F5" s="7" t="s">
        <v>43</v>
      </c>
      <c r="G5" s="5">
        <v>17</v>
      </c>
      <c r="H5" s="7">
        <f t="shared" si="0"/>
        <v>1</v>
      </c>
      <c r="I5" s="2"/>
      <c r="J5" s="2">
        <v>1</v>
      </c>
      <c r="K5" s="2">
        <f>E5-E4</f>
        <v>1</v>
      </c>
      <c r="L5" s="2"/>
    </row>
    <row r="6" spans="1:15">
      <c r="A6" s="1">
        <v>4</v>
      </c>
      <c r="B6" s="5">
        <v>2</v>
      </c>
      <c r="C6" s="8" t="s">
        <v>55</v>
      </c>
      <c r="D6" s="8" t="s">
        <v>56</v>
      </c>
      <c r="E6" s="8">
        <v>18.048999999999999</v>
      </c>
      <c r="F6" s="7" t="s">
        <v>42</v>
      </c>
      <c r="G6" s="5">
        <v>17</v>
      </c>
      <c r="H6" s="7">
        <f t="shared" si="0"/>
        <v>4.8999999999999488E-2</v>
      </c>
      <c r="I6" s="2"/>
      <c r="J6" s="2">
        <v>4.8999999999999488E-2</v>
      </c>
      <c r="K6" s="2"/>
      <c r="L6" s="2"/>
    </row>
    <row r="7" spans="1:15">
      <c r="A7" s="1">
        <v>5</v>
      </c>
      <c r="B7" s="5">
        <v>2</v>
      </c>
      <c r="C7" s="8" t="s">
        <v>57</v>
      </c>
      <c r="D7" s="8" t="s">
        <v>58</v>
      </c>
      <c r="E7" s="8">
        <v>18.149999999999999</v>
      </c>
      <c r="F7" s="7" t="s">
        <v>42</v>
      </c>
      <c r="G7" s="5">
        <v>17</v>
      </c>
      <c r="H7" s="7">
        <f t="shared" si="0"/>
        <v>0.10099999999999909</v>
      </c>
      <c r="I7" s="2"/>
      <c r="J7" s="2">
        <v>0.10099999999999909</v>
      </c>
      <c r="K7" s="2"/>
      <c r="L7" s="2"/>
      <c r="M7" t="s">
        <v>10</v>
      </c>
    </row>
    <row r="8" spans="1:15">
      <c r="A8" s="1">
        <v>6</v>
      </c>
      <c r="B8" s="5">
        <v>2</v>
      </c>
      <c r="C8" s="8" t="s">
        <v>49</v>
      </c>
      <c r="D8" s="8" t="s">
        <v>59</v>
      </c>
      <c r="E8" s="8">
        <v>18.216999999999999</v>
      </c>
      <c r="F8" s="7" t="s">
        <v>42</v>
      </c>
      <c r="G8" s="5">
        <v>17</v>
      </c>
      <c r="H8" s="7">
        <f t="shared" si="0"/>
        <v>6.7000000000000171E-2</v>
      </c>
      <c r="I8" s="2">
        <v>7</v>
      </c>
      <c r="J8" s="2">
        <v>6.7000000000000171E-2</v>
      </c>
      <c r="K8" s="2"/>
      <c r="L8" s="2">
        <f>E11-E5</f>
        <v>0.82700000000000173</v>
      </c>
      <c r="M8" t="s">
        <v>13</v>
      </c>
    </row>
    <row r="9" spans="1:15">
      <c r="A9" s="1">
        <v>7</v>
      </c>
      <c r="B9" s="9">
        <v>2</v>
      </c>
      <c r="C9" s="8" t="s">
        <v>60</v>
      </c>
      <c r="D9" s="8" t="s">
        <v>61</v>
      </c>
      <c r="E9" s="8">
        <v>18.315999999999999</v>
      </c>
      <c r="F9" s="7" t="s">
        <v>42</v>
      </c>
      <c r="G9" s="5">
        <v>17</v>
      </c>
      <c r="H9" s="7">
        <f t="shared" si="0"/>
        <v>9.9000000000000199E-2</v>
      </c>
      <c r="I9" s="4"/>
      <c r="J9" s="4">
        <v>9.9000000000000199E-2</v>
      </c>
      <c r="K9" s="4"/>
      <c r="L9" s="4"/>
      <c r="M9" t="s">
        <v>14</v>
      </c>
      <c r="N9" s="1" t="s">
        <v>12</v>
      </c>
      <c r="O9" s="1">
        <v>42</v>
      </c>
    </row>
    <row r="10" spans="1:15">
      <c r="A10" s="1">
        <v>8</v>
      </c>
      <c r="B10" s="9">
        <v>2</v>
      </c>
      <c r="C10" s="8" t="s">
        <v>62</v>
      </c>
      <c r="D10" s="8" t="s">
        <v>63</v>
      </c>
      <c r="E10" s="8">
        <v>18.440999999999999</v>
      </c>
      <c r="F10" s="7" t="s">
        <v>42</v>
      </c>
      <c r="G10" s="5">
        <v>17</v>
      </c>
      <c r="H10" s="7">
        <f t="shared" si="0"/>
        <v>0.125</v>
      </c>
      <c r="I10" s="4"/>
      <c r="J10" s="4">
        <v>0.125</v>
      </c>
      <c r="K10" s="4"/>
      <c r="L10" s="4"/>
    </row>
    <row r="11" spans="1:15">
      <c r="A11" s="16">
        <v>9</v>
      </c>
      <c r="B11" s="15">
        <v>2</v>
      </c>
      <c r="C11" s="13" t="s">
        <v>64</v>
      </c>
      <c r="D11" s="13" t="s">
        <v>65</v>
      </c>
      <c r="E11" s="13">
        <v>18.827000000000002</v>
      </c>
      <c r="F11" s="16" t="s">
        <v>152</v>
      </c>
      <c r="G11" s="15">
        <v>17</v>
      </c>
      <c r="H11" s="16">
        <f t="shared" si="0"/>
        <v>0.38600000000000279</v>
      </c>
      <c r="I11" s="3"/>
      <c r="J11" s="3">
        <v>0.65900000000000247</v>
      </c>
      <c r="K11" s="3"/>
      <c r="L11" s="3"/>
    </row>
    <row r="12" spans="1:15">
      <c r="A12" s="1">
        <v>10</v>
      </c>
      <c r="B12" s="9">
        <v>3</v>
      </c>
      <c r="C12" s="8" t="s">
        <v>66</v>
      </c>
      <c r="D12" s="8" t="s">
        <v>67</v>
      </c>
      <c r="E12" s="8">
        <v>19.899999999999999</v>
      </c>
      <c r="F12" s="7" t="s">
        <v>43</v>
      </c>
      <c r="G12" s="5">
        <v>18.899999999999999</v>
      </c>
      <c r="H12" s="7">
        <f t="shared" si="0"/>
        <v>1.0729999999999968</v>
      </c>
      <c r="I12" s="2"/>
      <c r="J12" s="2">
        <v>0.79999999999999716</v>
      </c>
      <c r="K12" s="2">
        <f>E12-E11</f>
        <v>1.0729999999999968</v>
      </c>
      <c r="L12" s="2"/>
    </row>
    <row r="13" spans="1:15">
      <c r="A13" s="1">
        <v>11</v>
      </c>
      <c r="B13" s="9">
        <v>3</v>
      </c>
      <c r="C13" s="8" t="s">
        <v>68</v>
      </c>
      <c r="D13" s="8" t="s">
        <v>69</v>
      </c>
      <c r="E13" s="8">
        <v>20</v>
      </c>
      <c r="F13" s="7" t="s">
        <v>43</v>
      </c>
      <c r="G13" s="5">
        <v>19</v>
      </c>
      <c r="H13" s="7">
        <f t="shared" si="0"/>
        <v>0.10000000000000142</v>
      </c>
      <c r="I13" s="2"/>
      <c r="J13" s="2">
        <v>0.10000000000000142</v>
      </c>
      <c r="K13" s="2"/>
      <c r="L13" s="2"/>
    </row>
    <row r="14" spans="1:15">
      <c r="A14" s="1">
        <v>12</v>
      </c>
      <c r="B14" s="9">
        <v>3</v>
      </c>
      <c r="C14" s="8" t="s">
        <v>70</v>
      </c>
      <c r="D14" s="8" t="s">
        <v>71</v>
      </c>
      <c r="E14" s="8">
        <v>20.018000000000001</v>
      </c>
      <c r="F14" s="7" t="s">
        <v>42</v>
      </c>
      <c r="G14" s="5">
        <v>18.899999999999999</v>
      </c>
      <c r="H14" s="7">
        <f t="shared" si="0"/>
        <v>1.8000000000000682E-2</v>
      </c>
      <c r="I14" s="2"/>
      <c r="J14" s="2">
        <v>1.8000000000000682E-2</v>
      </c>
      <c r="K14" s="2"/>
      <c r="L14" s="2"/>
      <c r="M14" t="s">
        <v>10</v>
      </c>
    </row>
    <row r="15" spans="1:15">
      <c r="A15" s="1">
        <v>13</v>
      </c>
      <c r="B15" s="9">
        <v>3</v>
      </c>
      <c r="C15" s="8" t="s">
        <v>72</v>
      </c>
      <c r="D15" s="8" t="s">
        <v>73</v>
      </c>
      <c r="E15" s="8">
        <v>20.062000000000001</v>
      </c>
      <c r="F15" s="7" t="s">
        <v>42</v>
      </c>
      <c r="G15" s="5">
        <v>18.899999999999999</v>
      </c>
      <c r="H15" s="7">
        <f t="shared" si="0"/>
        <v>4.4000000000000483E-2</v>
      </c>
      <c r="I15" s="2">
        <v>7</v>
      </c>
      <c r="J15" s="2">
        <v>4.4000000000000483E-2</v>
      </c>
      <c r="K15" s="2"/>
      <c r="L15" s="2">
        <f>E18-E11</f>
        <v>1.3729999999999976</v>
      </c>
      <c r="M15" t="s">
        <v>13</v>
      </c>
    </row>
    <row r="16" spans="1:15">
      <c r="A16" s="1">
        <v>14</v>
      </c>
      <c r="B16" s="9">
        <v>3</v>
      </c>
      <c r="C16" s="8" t="s">
        <v>74</v>
      </c>
      <c r="D16" s="8" t="s">
        <v>75</v>
      </c>
      <c r="E16" s="8">
        <v>20.100000000000001</v>
      </c>
      <c r="F16" s="7" t="s">
        <v>43</v>
      </c>
      <c r="G16" s="5">
        <v>19.100000000000001</v>
      </c>
      <c r="H16" s="7">
        <f t="shared" si="0"/>
        <v>3.8000000000000256E-2</v>
      </c>
      <c r="I16" s="2"/>
      <c r="J16" s="2">
        <v>3.8000000000000256E-2</v>
      </c>
      <c r="K16" s="2"/>
      <c r="L16" s="2"/>
      <c r="M16" t="s">
        <v>14</v>
      </c>
      <c r="N16" s="1" t="s">
        <v>12</v>
      </c>
      <c r="O16" s="1">
        <v>42</v>
      </c>
    </row>
    <row r="17" spans="1:15">
      <c r="A17" s="1">
        <v>15</v>
      </c>
      <c r="B17" s="9">
        <v>3</v>
      </c>
      <c r="C17" s="8" t="s">
        <v>55</v>
      </c>
      <c r="D17" s="8" t="s">
        <v>76</v>
      </c>
      <c r="E17" s="8">
        <v>20.126000000000001</v>
      </c>
      <c r="F17" s="7" t="s">
        <v>42</v>
      </c>
      <c r="G17" s="5">
        <v>18.899999999999999</v>
      </c>
      <c r="H17" s="7">
        <f t="shared" si="0"/>
        <v>2.5999999999999801E-2</v>
      </c>
      <c r="I17" s="2"/>
      <c r="J17" s="2">
        <v>2.5999999999999801E-2</v>
      </c>
      <c r="K17" s="2"/>
      <c r="L17" s="2"/>
    </row>
    <row r="18" spans="1:15">
      <c r="A18" s="16">
        <v>16</v>
      </c>
      <c r="B18" s="15">
        <v>3</v>
      </c>
      <c r="C18" s="13" t="s">
        <v>77</v>
      </c>
      <c r="D18" s="13" t="s">
        <v>77</v>
      </c>
      <c r="E18" s="13">
        <v>20.2</v>
      </c>
      <c r="F18" s="16" t="s">
        <v>43</v>
      </c>
      <c r="G18" s="15">
        <v>19.2</v>
      </c>
      <c r="H18" s="16">
        <f t="shared" si="0"/>
        <v>7.3999999999998067E-2</v>
      </c>
      <c r="I18" s="3"/>
      <c r="J18" s="3">
        <v>7.3999999999998067E-2</v>
      </c>
      <c r="K18" s="3"/>
      <c r="L18" s="3"/>
    </row>
    <row r="19" spans="1:15">
      <c r="A19" s="1">
        <v>17</v>
      </c>
      <c r="B19" s="9">
        <v>4</v>
      </c>
      <c r="C19" s="8" t="s">
        <v>62</v>
      </c>
      <c r="D19" s="8" t="s">
        <v>78</v>
      </c>
      <c r="E19" s="8">
        <v>20.413</v>
      </c>
      <c r="F19" s="7" t="s">
        <v>42</v>
      </c>
      <c r="G19" s="5">
        <v>19.413</v>
      </c>
      <c r="H19" s="7">
        <f t="shared" si="0"/>
        <v>0.21300000000000097</v>
      </c>
      <c r="I19" s="2"/>
      <c r="J19" s="2">
        <v>0.21300000000000097</v>
      </c>
      <c r="K19" s="2">
        <f>E19-E18</f>
        <v>0.21300000000000097</v>
      </c>
      <c r="L19" s="2"/>
      <c r="M19" t="s">
        <v>10</v>
      </c>
      <c r="N19" s="1" t="s">
        <v>12</v>
      </c>
    </row>
    <row r="20" spans="1:15">
      <c r="A20" s="1">
        <v>18</v>
      </c>
      <c r="B20" s="9">
        <v>4</v>
      </c>
      <c r="C20" s="8" t="s">
        <v>79</v>
      </c>
      <c r="D20" s="8" t="s">
        <v>80</v>
      </c>
      <c r="E20" s="8">
        <v>20.5</v>
      </c>
      <c r="F20" s="7" t="s">
        <v>43</v>
      </c>
      <c r="G20" s="5">
        <v>19.5</v>
      </c>
      <c r="H20" s="7">
        <f t="shared" si="0"/>
        <v>8.6999999999999744E-2</v>
      </c>
      <c r="I20" s="2">
        <v>3</v>
      </c>
      <c r="J20" s="2">
        <v>8.6999999999999744E-2</v>
      </c>
      <c r="K20" s="2"/>
      <c r="L20" s="2"/>
      <c r="M20" t="s">
        <v>150</v>
      </c>
    </row>
    <row r="21" spans="1:15">
      <c r="A21" s="16">
        <v>19</v>
      </c>
      <c r="B21" s="15">
        <v>4</v>
      </c>
      <c r="C21" s="13" t="s">
        <v>81</v>
      </c>
      <c r="D21" s="13" t="s">
        <v>82</v>
      </c>
      <c r="E21" s="13">
        <v>20.923999999999999</v>
      </c>
      <c r="F21" s="16" t="s">
        <v>42</v>
      </c>
      <c r="G21" s="15">
        <v>19.413</v>
      </c>
      <c r="H21" s="16">
        <f t="shared" si="0"/>
        <v>0.42399999999999949</v>
      </c>
      <c r="I21" s="3"/>
      <c r="J21" s="3">
        <v>0.42399999999999949</v>
      </c>
      <c r="K21" s="3"/>
      <c r="L21" s="3"/>
      <c r="M21" t="s">
        <v>14</v>
      </c>
      <c r="O21" s="1">
        <v>18</v>
      </c>
    </row>
    <row r="22" spans="1:15">
      <c r="A22" s="23">
        <v>20</v>
      </c>
      <c r="B22" s="9">
        <v>5</v>
      </c>
      <c r="C22" s="8" t="s">
        <v>51</v>
      </c>
      <c r="D22" s="8" t="s">
        <v>83</v>
      </c>
      <c r="E22" s="8">
        <v>21.212</v>
      </c>
      <c r="F22" s="7" t="s">
        <v>42</v>
      </c>
      <c r="G22" s="5">
        <v>20.212</v>
      </c>
      <c r="H22" s="5">
        <f t="shared" si="0"/>
        <v>0.28800000000000026</v>
      </c>
      <c r="I22" s="2"/>
      <c r="J22" s="2">
        <f>E22-E21</f>
        <v>0.28800000000000026</v>
      </c>
      <c r="K22" s="2">
        <f>E22-E21</f>
        <v>0.28800000000000026</v>
      </c>
      <c r="L22" s="2"/>
    </row>
    <row r="23" spans="1:15">
      <c r="A23" s="7">
        <v>21</v>
      </c>
      <c r="B23" s="9">
        <v>5</v>
      </c>
      <c r="C23" s="8" t="s">
        <v>49</v>
      </c>
      <c r="D23" s="8" t="s">
        <v>84</v>
      </c>
      <c r="E23" s="8">
        <v>21.279</v>
      </c>
      <c r="F23" s="7" t="s">
        <v>42</v>
      </c>
      <c r="G23" s="5">
        <v>20.212</v>
      </c>
      <c r="H23" s="7">
        <f t="shared" ref="H23:H49" si="1">E23-E22</f>
        <v>6.7000000000000171E-2</v>
      </c>
      <c r="I23" s="2">
        <v>4</v>
      </c>
      <c r="J23" s="2">
        <v>6.7000000000000171E-2</v>
      </c>
      <c r="K23" s="2"/>
      <c r="L23" s="2">
        <f>E25-E21</f>
        <v>0.54599999999999937</v>
      </c>
      <c r="M23" t="s">
        <v>10</v>
      </c>
      <c r="N23" s="1" t="s">
        <v>12</v>
      </c>
    </row>
    <row r="24" spans="1:15">
      <c r="A24" s="7">
        <v>22</v>
      </c>
      <c r="B24" s="9">
        <v>5</v>
      </c>
      <c r="C24" s="8" t="s">
        <v>60</v>
      </c>
      <c r="D24" s="8" t="s">
        <v>85</v>
      </c>
      <c r="E24" s="8">
        <v>21.292000000000002</v>
      </c>
      <c r="F24" s="7" t="s">
        <v>42</v>
      </c>
      <c r="G24" s="5">
        <v>20.212</v>
      </c>
      <c r="H24" s="7">
        <f t="shared" si="1"/>
        <v>1.3000000000001677E-2</v>
      </c>
      <c r="I24" s="2"/>
      <c r="J24" s="2">
        <v>1.3000000000001677E-2</v>
      </c>
      <c r="K24" s="2"/>
      <c r="L24" s="2"/>
      <c r="M24" t="s">
        <v>15</v>
      </c>
    </row>
    <row r="25" spans="1:15">
      <c r="A25" s="16">
        <v>23</v>
      </c>
      <c r="B25" s="15">
        <v>5</v>
      </c>
      <c r="C25" s="13" t="s">
        <v>86</v>
      </c>
      <c r="D25" s="13" t="s">
        <v>87</v>
      </c>
      <c r="E25" s="13">
        <v>21.47</v>
      </c>
      <c r="F25" s="16" t="s">
        <v>42</v>
      </c>
      <c r="G25" s="15">
        <v>20.212</v>
      </c>
      <c r="H25" s="16">
        <f t="shared" si="1"/>
        <v>0.17799999999999727</v>
      </c>
      <c r="I25" s="3"/>
      <c r="J25" s="3">
        <v>0.17799999999999727</v>
      </c>
      <c r="K25" s="3"/>
      <c r="L25" s="3"/>
      <c r="M25" t="s">
        <v>14</v>
      </c>
      <c r="O25" s="1">
        <v>24</v>
      </c>
    </row>
    <row r="26" spans="1:15">
      <c r="A26" s="7">
        <v>24</v>
      </c>
      <c r="B26" s="9">
        <v>6</v>
      </c>
      <c r="C26" s="8" t="s">
        <v>64</v>
      </c>
      <c r="D26" s="8" t="s">
        <v>92</v>
      </c>
      <c r="E26" s="8">
        <v>21.943000000000001</v>
      </c>
      <c r="F26" s="7" t="s">
        <v>152</v>
      </c>
      <c r="G26" s="5">
        <v>20.943000000000001</v>
      </c>
      <c r="H26" s="7">
        <f>E26-E25</f>
        <v>0.47300000000000253</v>
      </c>
      <c r="I26" s="2"/>
      <c r="J26" s="2">
        <f>E26-E25</f>
        <v>0.47300000000000253</v>
      </c>
      <c r="K26" s="2">
        <f>E26-E25</f>
        <v>0.47300000000000253</v>
      </c>
      <c r="L26" s="2"/>
    </row>
    <row r="27" spans="1:15">
      <c r="A27" s="7">
        <v>25</v>
      </c>
      <c r="B27" s="9">
        <v>6</v>
      </c>
      <c r="C27" s="8" t="s">
        <v>88</v>
      </c>
      <c r="D27" s="8" t="s">
        <v>89</v>
      </c>
      <c r="E27" s="8">
        <v>21.98</v>
      </c>
      <c r="F27" s="7" t="s">
        <v>43</v>
      </c>
      <c r="G27" s="5">
        <v>20.98</v>
      </c>
      <c r="H27" s="35">
        <f>E27-E26</f>
        <v>3.6999999999999034E-2</v>
      </c>
      <c r="I27" s="2"/>
      <c r="J27" s="2">
        <v>1.9999999999999574E-2</v>
      </c>
      <c r="K27" s="2"/>
      <c r="L27" s="2"/>
      <c r="M27" t="s">
        <v>10</v>
      </c>
      <c r="N27" s="1" t="s">
        <v>12</v>
      </c>
    </row>
    <row r="28" spans="1:15">
      <c r="A28" s="7">
        <v>26</v>
      </c>
      <c r="B28" s="9">
        <v>6</v>
      </c>
      <c r="C28" s="8" t="s">
        <v>90</v>
      </c>
      <c r="D28" s="8" t="s">
        <v>91</v>
      </c>
      <c r="E28" s="8">
        <v>22</v>
      </c>
      <c r="F28" s="7" t="s">
        <v>43</v>
      </c>
      <c r="G28" s="5">
        <v>21</v>
      </c>
      <c r="H28" s="7">
        <f>E28-E26</f>
        <v>5.6999999999998607E-2</v>
      </c>
      <c r="I28" s="2">
        <v>5</v>
      </c>
      <c r="J28" s="2">
        <v>0.5</v>
      </c>
      <c r="K28" s="2"/>
      <c r="L28" s="2">
        <f>E30-E26</f>
        <v>0.74899999999999878</v>
      </c>
      <c r="M28" t="s">
        <v>33</v>
      </c>
    </row>
    <row r="29" spans="1:15">
      <c r="A29" s="7">
        <v>27</v>
      </c>
      <c r="B29" s="9">
        <v>6</v>
      </c>
      <c r="C29" s="8" t="s">
        <v>68</v>
      </c>
      <c r="D29" s="8" t="s">
        <v>93</v>
      </c>
      <c r="E29" s="8">
        <v>22.5</v>
      </c>
      <c r="F29" s="7" t="s">
        <v>43</v>
      </c>
      <c r="G29" s="5">
        <v>21.5</v>
      </c>
      <c r="H29" s="7">
        <f>E29-E26</f>
        <v>0.55699999999999861</v>
      </c>
      <c r="I29" s="2"/>
      <c r="J29" s="2">
        <v>0</v>
      </c>
      <c r="K29" s="2"/>
      <c r="L29" s="2"/>
      <c r="M29" t="s">
        <v>14</v>
      </c>
      <c r="O29" s="1">
        <v>30</v>
      </c>
    </row>
    <row r="30" spans="1:15">
      <c r="A30" s="16">
        <v>28</v>
      </c>
      <c r="B30" s="15">
        <v>6</v>
      </c>
      <c r="C30" s="13" t="s">
        <v>66</v>
      </c>
      <c r="D30" s="13" t="s">
        <v>94</v>
      </c>
      <c r="E30" s="13">
        <v>22.692</v>
      </c>
      <c r="F30" s="16" t="s">
        <v>42</v>
      </c>
      <c r="G30" s="15">
        <v>20.943000000000001</v>
      </c>
      <c r="H30" s="16">
        <f t="shared" si="1"/>
        <v>0.19200000000000017</v>
      </c>
      <c r="I30" s="3"/>
      <c r="J30" s="3">
        <v>0.19200000000000017</v>
      </c>
      <c r="K30" s="3"/>
      <c r="L30" s="3"/>
    </row>
    <row r="31" spans="1:15">
      <c r="A31" s="7">
        <v>29</v>
      </c>
      <c r="B31" s="9">
        <v>7</v>
      </c>
      <c r="C31" s="8" t="s">
        <v>53</v>
      </c>
      <c r="D31" s="8" t="s">
        <v>95</v>
      </c>
      <c r="E31" s="8">
        <v>22.992000000000001</v>
      </c>
      <c r="F31" s="7" t="s">
        <v>42</v>
      </c>
      <c r="G31" s="5">
        <v>21.992000000000001</v>
      </c>
      <c r="H31" s="7">
        <f t="shared" si="1"/>
        <v>0.30000000000000071</v>
      </c>
      <c r="I31" s="2"/>
      <c r="J31" s="2">
        <v>0.30000000000000071</v>
      </c>
      <c r="K31" s="2">
        <f>J31</f>
        <v>0.30000000000000071</v>
      </c>
      <c r="L31" s="2"/>
    </row>
    <row r="32" spans="1:15">
      <c r="A32" s="7">
        <v>30</v>
      </c>
      <c r="B32" s="9">
        <v>7</v>
      </c>
      <c r="C32" s="8" t="s">
        <v>96</v>
      </c>
      <c r="D32" s="8" t="s">
        <v>97</v>
      </c>
      <c r="E32" s="8">
        <v>23</v>
      </c>
      <c r="F32" s="7" t="s">
        <v>43</v>
      </c>
      <c r="G32" s="5">
        <v>22</v>
      </c>
      <c r="H32" s="7">
        <f t="shared" si="1"/>
        <v>7.9999999999991189E-3</v>
      </c>
      <c r="I32" s="2"/>
      <c r="J32" s="2">
        <v>7.9999999999991189E-3</v>
      </c>
      <c r="K32" s="2"/>
      <c r="L32" s="2"/>
      <c r="M32" t="s">
        <v>10</v>
      </c>
      <c r="N32" s="1" t="s">
        <v>12</v>
      </c>
    </row>
    <row r="33" spans="1:15">
      <c r="A33" s="7">
        <v>31</v>
      </c>
      <c r="B33" s="9">
        <v>7</v>
      </c>
      <c r="C33" s="8" t="s">
        <v>98</v>
      </c>
      <c r="D33" s="8" t="s">
        <v>99</v>
      </c>
      <c r="E33" s="10">
        <v>23.3</v>
      </c>
      <c r="F33" s="9" t="s">
        <v>43</v>
      </c>
      <c r="G33" s="5">
        <v>22.3</v>
      </c>
      <c r="H33" s="9">
        <f t="shared" si="1"/>
        <v>0.30000000000000071</v>
      </c>
      <c r="I33" s="2">
        <v>5</v>
      </c>
      <c r="J33" s="2">
        <f>E33-E32</f>
        <v>0.30000000000000071</v>
      </c>
      <c r="K33" s="2"/>
      <c r="L33" s="2">
        <f>E35-E31</f>
        <v>0.71299999999999741</v>
      </c>
      <c r="M33" t="s">
        <v>33</v>
      </c>
    </row>
    <row r="34" spans="1:15">
      <c r="A34" s="7">
        <v>32</v>
      </c>
      <c r="B34" s="9">
        <v>7</v>
      </c>
      <c r="C34" s="8" t="s">
        <v>70</v>
      </c>
      <c r="D34" s="8" t="s">
        <v>100</v>
      </c>
      <c r="E34" s="8">
        <v>23.606999999999999</v>
      </c>
      <c r="F34" s="7" t="s">
        <v>42</v>
      </c>
      <c r="G34" s="5">
        <v>21.992000000000001</v>
      </c>
      <c r="H34" s="7">
        <f t="shared" si="1"/>
        <v>0.30699999999999861</v>
      </c>
      <c r="I34" s="2"/>
      <c r="J34" s="2">
        <f>E34-E33</f>
        <v>0.30699999999999861</v>
      </c>
      <c r="K34" s="2"/>
      <c r="L34" s="2"/>
      <c r="M34" t="s">
        <v>14</v>
      </c>
      <c r="O34" s="1">
        <v>30</v>
      </c>
    </row>
    <row r="35" spans="1:15">
      <c r="A35" s="16">
        <v>33</v>
      </c>
      <c r="B35" s="15">
        <v>7</v>
      </c>
      <c r="C35" s="13" t="s">
        <v>51</v>
      </c>
      <c r="D35" s="13" t="s">
        <v>101</v>
      </c>
      <c r="E35" s="13">
        <v>23.704999999999998</v>
      </c>
      <c r="F35" s="16" t="s">
        <v>43</v>
      </c>
      <c r="G35" s="15">
        <v>22.704999999999998</v>
      </c>
      <c r="H35" s="16">
        <f t="shared" si="1"/>
        <v>9.7999999999998977E-2</v>
      </c>
      <c r="I35" s="3"/>
      <c r="J35" s="3">
        <v>9.7999999999998977E-2</v>
      </c>
      <c r="K35" s="3"/>
      <c r="L35" s="3"/>
    </row>
    <row r="36" spans="1:15">
      <c r="A36" s="7">
        <v>34</v>
      </c>
      <c r="B36" s="9">
        <v>8</v>
      </c>
      <c r="C36" s="8" t="s">
        <v>49</v>
      </c>
      <c r="D36" s="8" t="s">
        <v>102</v>
      </c>
      <c r="E36" s="8">
        <v>24</v>
      </c>
      <c r="F36" s="7" t="s">
        <v>43</v>
      </c>
      <c r="G36" s="5">
        <v>23</v>
      </c>
      <c r="H36" s="7">
        <f t="shared" si="1"/>
        <v>0.29500000000000171</v>
      </c>
      <c r="I36" s="2"/>
      <c r="J36" s="2">
        <v>0.29500000000000171</v>
      </c>
      <c r="K36" s="2">
        <f>E36-E35</f>
        <v>0.29500000000000171</v>
      </c>
      <c r="L36" s="2"/>
    </row>
    <row r="37" spans="1:15">
      <c r="A37" s="7">
        <v>35</v>
      </c>
      <c r="B37" s="9">
        <v>8</v>
      </c>
      <c r="C37" s="8" t="s">
        <v>57</v>
      </c>
      <c r="D37" s="8" t="s">
        <v>103</v>
      </c>
      <c r="E37" s="8">
        <v>24.29</v>
      </c>
      <c r="F37" s="7" t="s">
        <v>42</v>
      </c>
      <c r="G37" s="5">
        <v>23</v>
      </c>
      <c r="H37" s="7">
        <f t="shared" si="1"/>
        <v>0.28999999999999915</v>
      </c>
      <c r="I37" s="2"/>
      <c r="J37" s="2">
        <v>0.28999999999999915</v>
      </c>
      <c r="K37" s="2"/>
      <c r="L37" s="2"/>
      <c r="M37" t="s">
        <v>10</v>
      </c>
      <c r="N37" s="1" t="s">
        <v>149</v>
      </c>
    </row>
    <row r="38" spans="1:15">
      <c r="A38" s="7">
        <v>36</v>
      </c>
      <c r="B38" s="9">
        <v>8</v>
      </c>
      <c r="C38" s="8" t="s">
        <v>81</v>
      </c>
      <c r="D38" s="8" t="s">
        <v>104</v>
      </c>
      <c r="E38" s="8">
        <v>24.472999999999999</v>
      </c>
      <c r="F38" s="7" t="s">
        <v>42</v>
      </c>
      <c r="G38" s="5">
        <v>23</v>
      </c>
      <c r="H38" s="7">
        <f t="shared" si="1"/>
        <v>0.18299999999999983</v>
      </c>
      <c r="I38" s="2"/>
      <c r="J38" s="2">
        <v>0.18299999999999983</v>
      </c>
      <c r="K38" s="2"/>
      <c r="L38" s="2">
        <f>E41-E36</f>
        <v>0.58999999999999986</v>
      </c>
      <c r="M38" t="s">
        <v>13</v>
      </c>
    </row>
    <row r="39" spans="1:15">
      <c r="A39" s="7">
        <v>37</v>
      </c>
      <c r="B39" s="9">
        <v>8</v>
      </c>
      <c r="C39" s="8" t="s">
        <v>90</v>
      </c>
      <c r="D39" s="8" t="s">
        <v>105</v>
      </c>
      <c r="E39" s="8">
        <v>24.5</v>
      </c>
      <c r="F39" s="7" t="s">
        <v>43</v>
      </c>
      <c r="G39" s="5">
        <v>23.5</v>
      </c>
      <c r="H39" s="7">
        <f t="shared" si="1"/>
        <v>2.7000000000001023E-2</v>
      </c>
      <c r="I39" s="2">
        <v>6</v>
      </c>
      <c r="J39" s="2">
        <v>2.7000000000001023E-2</v>
      </c>
      <c r="K39" s="2"/>
      <c r="L39" s="2"/>
      <c r="M39" t="s">
        <v>47</v>
      </c>
      <c r="O39" s="1">
        <v>30</v>
      </c>
    </row>
    <row r="40" spans="1:15">
      <c r="A40" s="7">
        <v>38</v>
      </c>
      <c r="B40" s="9">
        <v>8</v>
      </c>
      <c r="C40" s="8" t="s">
        <v>106</v>
      </c>
      <c r="D40" s="8" t="s">
        <v>107</v>
      </c>
      <c r="E40" s="8">
        <v>24.5</v>
      </c>
      <c r="F40" s="7" t="s">
        <v>43</v>
      </c>
      <c r="G40" s="5">
        <v>23.5</v>
      </c>
      <c r="H40" s="7">
        <f t="shared" si="1"/>
        <v>0</v>
      </c>
      <c r="I40" s="2"/>
      <c r="J40" s="2">
        <v>0</v>
      </c>
      <c r="K40" s="2"/>
      <c r="L40" s="2"/>
    </row>
    <row r="41" spans="1:15">
      <c r="A41" s="16">
        <v>39</v>
      </c>
      <c r="B41" s="15">
        <v>8</v>
      </c>
      <c r="C41" s="13" t="s">
        <v>74</v>
      </c>
      <c r="D41" s="13" t="s">
        <v>108</v>
      </c>
      <c r="E41" s="13">
        <v>24.59</v>
      </c>
      <c r="F41" s="16" t="s">
        <v>43</v>
      </c>
      <c r="G41" s="15">
        <v>23.59</v>
      </c>
      <c r="H41" s="16">
        <f t="shared" si="1"/>
        <v>8.9999999999999858E-2</v>
      </c>
      <c r="I41" s="3"/>
      <c r="J41" s="3">
        <v>8.9999999999999858E-2</v>
      </c>
      <c r="K41" s="3"/>
      <c r="L41" s="3"/>
    </row>
    <row r="42" spans="1:15">
      <c r="A42" s="7">
        <v>40</v>
      </c>
      <c r="B42" s="9">
        <v>9</v>
      </c>
      <c r="C42" s="8" t="s">
        <v>109</v>
      </c>
      <c r="D42" s="8" t="s">
        <v>110</v>
      </c>
      <c r="E42" s="8">
        <v>25</v>
      </c>
      <c r="F42" s="7" t="s">
        <v>43</v>
      </c>
      <c r="G42" s="5">
        <v>24</v>
      </c>
      <c r="H42" s="7">
        <f t="shared" si="1"/>
        <v>0.41000000000000014</v>
      </c>
      <c r="I42" s="2"/>
      <c r="J42" s="2">
        <v>0.41000000000000014</v>
      </c>
      <c r="K42" s="2">
        <f>E42-E41</f>
        <v>0.41000000000000014</v>
      </c>
      <c r="L42" s="2"/>
      <c r="M42" t="s">
        <v>10</v>
      </c>
      <c r="N42" s="1" t="s">
        <v>12</v>
      </c>
    </row>
    <row r="43" spans="1:15">
      <c r="A43" s="7">
        <v>41</v>
      </c>
      <c r="B43" s="9">
        <v>9</v>
      </c>
      <c r="C43" s="8" t="s">
        <v>111</v>
      </c>
      <c r="D43" s="8" t="s">
        <v>112</v>
      </c>
      <c r="E43" s="8">
        <v>25.632000000000001</v>
      </c>
      <c r="F43" s="7" t="s">
        <v>42</v>
      </c>
      <c r="G43" s="5">
        <v>24</v>
      </c>
      <c r="H43" s="7">
        <f t="shared" si="1"/>
        <v>0.63200000000000145</v>
      </c>
      <c r="I43" s="2">
        <v>4</v>
      </c>
      <c r="J43" s="2">
        <v>8.5000000000000853E-2</v>
      </c>
      <c r="K43" s="2"/>
      <c r="L43" s="2">
        <f>E45-E42</f>
        <v>1.3850000000000016</v>
      </c>
      <c r="M43" t="s">
        <v>15</v>
      </c>
    </row>
    <row r="44" spans="1:15">
      <c r="A44" s="7">
        <v>42</v>
      </c>
      <c r="B44" s="9">
        <v>9</v>
      </c>
      <c r="C44" s="8" t="s">
        <v>86</v>
      </c>
      <c r="D44" s="8" t="s">
        <v>113</v>
      </c>
      <c r="E44" s="8">
        <v>26.277000000000001</v>
      </c>
      <c r="F44" s="7" t="s">
        <v>42</v>
      </c>
      <c r="G44" s="5">
        <v>24</v>
      </c>
      <c r="H44" s="7">
        <f t="shared" si="1"/>
        <v>0.64499999999999957</v>
      </c>
      <c r="I44" s="2"/>
      <c r="J44" s="2">
        <v>0.64499999999999957</v>
      </c>
      <c r="K44" s="2"/>
      <c r="L44" s="2"/>
      <c r="M44" t="s">
        <v>14</v>
      </c>
      <c r="O44" s="1">
        <v>24</v>
      </c>
    </row>
    <row r="45" spans="1:15">
      <c r="A45" s="16">
        <v>43</v>
      </c>
      <c r="B45" s="15">
        <v>9</v>
      </c>
      <c r="C45" s="13" t="s">
        <v>60</v>
      </c>
      <c r="D45" s="13" t="s">
        <v>114</v>
      </c>
      <c r="E45" s="13">
        <v>26.385000000000002</v>
      </c>
      <c r="F45" s="16" t="s">
        <v>42</v>
      </c>
      <c r="G45" s="15">
        <v>24</v>
      </c>
      <c r="H45" s="16">
        <f t="shared" si="1"/>
        <v>0.10800000000000054</v>
      </c>
      <c r="I45" s="3"/>
      <c r="J45" s="3">
        <v>0.10800000000000054</v>
      </c>
      <c r="K45" s="3"/>
      <c r="L45" s="3"/>
    </row>
    <row r="46" spans="1:15">
      <c r="A46" s="7">
        <v>44</v>
      </c>
      <c r="B46" s="9">
        <v>10</v>
      </c>
      <c r="C46" s="8" t="s">
        <v>98</v>
      </c>
      <c r="D46" s="8" t="s">
        <v>115</v>
      </c>
      <c r="E46" s="10">
        <v>27.5</v>
      </c>
      <c r="F46" s="9" t="s">
        <v>43</v>
      </c>
      <c r="G46" s="5">
        <v>26.5</v>
      </c>
      <c r="H46" s="9">
        <f t="shared" si="1"/>
        <v>1.1149999999999984</v>
      </c>
      <c r="I46" s="2"/>
      <c r="J46" s="2">
        <v>1.1149999999999984</v>
      </c>
      <c r="K46" s="2">
        <f>E46-E45</f>
        <v>1.1149999999999984</v>
      </c>
      <c r="L46" s="2"/>
      <c r="M46" t="s">
        <v>10</v>
      </c>
      <c r="N46" s="1" t="s">
        <v>12</v>
      </c>
    </row>
    <row r="47" spans="1:15">
      <c r="A47" s="7">
        <v>45</v>
      </c>
      <c r="B47" s="9">
        <v>10</v>
      </c>
      <c r="C47" s="8" t="s">
        <v>55</v>
      </c>
      <c r="D47" s="8" t="s">
        <v>116</v>
      </c>
      <c r="E47" s="8">
        <v>27.893000000000001</v>
      </c>
      <c r="F47" s="7" t="s">
        <v>42</v>
      </c>
      <c r="G47" s="5">
        <v>26.5</v>
      </c>
      <c r="H47" s="7">
        <f t="shared" si="1"/>
        <v>0.39300000000000068</v>
      </c>
      <c r="I47" s="2">
        <v>4</v>
      </c>
      <c r="J47" s="2">
        <v>0.39300000000000068</v>
      </c>
      <c r="K47" s="2"/>
      <c r="L47" s="2">
        <f>E49-E46</f>
        <v>1.3769999999999989</v>
      </c>
      <c r="M47" t="s">
        <v>15</v>
      </c>
    </row>
    <row r="48" spans="1:15">
      <c r="A48" s="7">
        <v>46</v>
      </c>
      <c r="B48" s="9">
        <v>10</v>
      </c>
      <c r="C48" s="8" t="s">
        <v>88</v>
      </c>
      <c r="D48" s="8" t="s">
        <v>117</v>
      </c>
      <c r="E48" s="8">
        <v>28.405000000000001</v>
      </c>
      <c r="F48" s="7" t="s">
        <v>43</v>
      </c>
      <c r="G48" s="5">
        <v>27.405000000000001</v>
      </c>
      <c r="H48" s="7">
        <f t="shared" si="1"/>
        <v>0.51200000000000045</v>
      </c>
      <c r="I48" s="2"/>
      <c r="J48" s="2">
        <v>0.51200000000000045</v>
      </c>
      <c r="K48" s="2"/>
      <c r="L48" s="2"/>
      <c r="M48" t="s">
        <v>14</v>
      </c>
      <c r="O48" s="1">
        <v>24</v>
      </c>
    </row>
    <row r="49" spans="1:12">
      <c r="A49" s="16">
        <v>47</v>
      </c>
      <c r="B49" s="15">
        <v>10</v>
      </c>
      <c r="C49" s="14" t="s">
        <v>111</v>
      </c>
      <c r="D49" s="14" t="s">
        <v>118</v>
      </c>
      <c r="E49" s="14">
        <v>28.876999999999999</v>
      </c>
      <c r="F49" s="17" t="s">
        <v>42</v>
      </c>
      <c r="G49" s="15">
        <v>26.5</v>
      </c>
      <c r="H49" s="16">
        <f t="shared" si="1"/>
        <v>0.47199999999999775</v>
      </c>
      <c r="I49" s="3"/>
      <c r="J49" s="3">
        <v>0.47199999999999775</v>
      </c>
      <c r="K49" s="3"/>
      <c r="L49" s="3"/>
    </row>
    <row r="50" spans="1:12">
      <c r="A50" s="5"/>
      <c r="C50" s="8"/>
      <c r="D50" s="8"/>
      <c r="E50" s="8"/>
      <c r="F50" s="5"/>
      <c r="G50" s="6"/>
    </row>
    <row r="51" spans="1:12">
      <c r="A51" s="5"/>
      <c r="B51" s="5"/>
      <c r="F51" s="5"/>
      <c r="G51" s="6"/>
    </row>
    <row r="52" spans="1:12">
      <c r="A52" s="5"/>
      <c r="B52" s="5"/>
      <c r="F52" s="5"/>
      <c r="G52" s="6"/>
      <c r="J52" s="19"/>
      <c r="L52" s="18"/>
    </row>
    <row r="53" spans="1:12">
      <c r="A53" s="5"/>
      <c r="B53" s="5"/>
      <c r="F53" s="5"/>
      <c r="G53" s="6"/>
    </row>
    <row r="55" spans="1:12">
      <c r="A55" s="5"/>
      <c r="B55" s="5"/>
      <c r="F55" s="5"/>
      <c r="G55" s="6"/>
    </row>
    <row r="56" spans="1:12">
      <c r="C56" t="s">
        <v>41</v>
      </c>
      <c r="D56" t="s">
        <v>41</v>
      </c>
      <c r="F56" s="1" t="s">
        <v>41</v>
      </c>
      <c r="G56" t="s">
        <v>41</v>
      </c>
    </row>
    <row r="57" spans="1:12">
      <c r="C57" t="s">
        <v>41</v>
      </c>
      <c r="D57" t="s">
        <v>41</v>
      </c>
      <c r="F57" s="1" t="s">
        <v>41</v>
      </c>
      <c r="G57" t="s">
        <v>41</v>
      </c>
    </row>
    <row r="58" spans="1:12">
      <c r="C58" t="s">
        <v>41</v>
      </c>
      <c r="D58" t="s">
        <v>41</v>
      </c>
      <c r="F58" s="1" t="s">
        <v>41</v>
      </c>
      <c r="G58" t="s">
        <v>41</v>
      </c>
    </row>
    <row r="59" spans="1:12">
      <c r="C59" t="s">
        <v>41</v>
      </c>
      <c r="D59" t="s">
        <v>41</v>
      </c>
      <c r="F59" s="1" t="s">
        <v>41</v>
      </c>
      <c r="G59" t="s">
        <v>41</v>
      </c>
    </row>
    <row r="60" spans="1:12">
      <c r="A60" s="5"/>
      <c r="B60" s="5"/>
      <c r="C60" t="s">
        <v>41</v>
      </c>
      <c r="D60" t="s">
        <v>41</v>
      </c>
      <c r="F60" s="5"/>
      <c r="G60" t="s">
        <v>41</v>
      </c>
    </row>
    <row r="61" spans="1:12">
      <c r="A61" s="5"/>
      <c r="B61" s="5"/>
      <c r="C61" t="s">
        <v>41</v>
      </c>
      <c r="D61" t="s">
        <v>41</v>
      </c>
      <c r="F61" s="5"/>
      <c r="G61" t="s">
        <v>41</v>
      </c>
    </row>
    <row r="62" spans="1:12">
      <c r="A62" s="5"/>
      <c r="B62" s="5"/>
      <c r="C62" t="s">
        <v>41</v>
      </c>
      <c r="D62" t="s">
        <v>41</v>
      </c>
      <c r="F62" s="5"/>
      <c r="G62" t="s">
        <v>41</v>
      </c>
    </row>
    <row r="63" spans="1:12">
      <c r="C63" t="s">
        <v>41</v>
      </c>
      <c r="D63" t="s">
        <v>41</v>
      </c>
      <c r="F63" s="1" t="s">
        <v>41</v>
      </c>
      <c r="G63" t="s">
        <v>41</v>
      </c>
    </row>
    <row r="64" spans="1:12">
      <c r="C64" t="s">
        <v>41</v>
      </c>
      <c r="D64" t="s">
        <v>41</v>
      </c>
      <c r="F64" s="1" t="s">
        <v>41</v>
      </c>
      <c r="G64" t="s">
        <v>41</v>
      </c>
    </row>
    <row r="65" spans="3:13">
      <c r="C65" t="s">
        <v>41</v>
      </c>
      <c r="D65" t="s">
        <v>41</v>
      </c>
      <c r="F65" s="1" t="s">
        <v>41</v>
      </c>
      <c r="G65" t="s">
        <v>41</v>
      </c>
    </row>
    <row r="66" spans="3:13" s="1" customFormat="1">
      <c r="C66" t="s">
        <v>41</v>
      </c>
      <c r="D66" t="s">
        <v>41</v>
      </c>
      <c r="E66"/>
      <c r="F66" s="1" t="s">
        <v>41</v>
      </c>
      <c r="G66" t="s">
        <v>41</v>
      </c>
      <c r="M66"/>
    </row>
    <row r="67" spans="3:13" s="1" customFormat="1">
      <c r="C67" t="s">
        <v>41</v>
      </c>
      <c r="D67" t="s">
        <v>41</v>
      </c>
      <c r="E67"/>
      <c r="F67" s="1" t="s">
        <v>41</v>
      </c>
      <c r="G67" t="s">
        <v>41</v>
      </c>
      <c r="M67"/>
    </row>
    <row r="68" spans="3:13" s="1" customFormat="1">
      <c r="C68" t="s">
        <v>41</v>
      </c>
      <c r="D68" t="s">
        <v>41</v>
      </c>
      <c r="E68"/>
      <c r="F68" s="1" t="s">
        <v>41</v>
      </c>
      <c r="G68" t="s">
        <v>41</v>
      </c>
      <c r="M68"/>
    </row>
    <row r="69" spans="3:13" s="1" customFormat="1">
      <c r="C69" t="s">
        <v>41</v>
      </c>
      <c r="D69" t="s">
        <v>41</v>
      </c>
      <c r="E69"/>
      <c r="F69" s="1" t="s">
        <v>41</v>
      </c>
      <c r="G69" t="s">
        <v>41</v>
      </c>
      <c r="M69"/>
    </row>
    <row r="70" spans="3:13" s="1" customFormat="1">
      <c r="C70" t="s">
        <v>41</v>
      </c>
      <c r="D70" t="s">
        <v>41</v>
      </c>
      <c r="E70"/>
      <c r="F70" s="1" t="s">
        <v>41</v>
      </c>
      <c r="G70" t="s">
        <v>41</v>
      </c>
      <c r="M70"/>
    </row>
    <row r="71" spans="3:13" s="1" customFormat="1">
      <c r="C71" t="s">
        <v>41</v>
      </c>
      <c r="D71" t="s">
        <v>41</v>
      </c>
      <c r="E71"/>
      <c r="F71" s="1" t="s">
        <v>41</v>
      </c>
      <c r="G71" t="s">
        <v>41</v>
      </c>
      <c r="M71"/>
    </row>
    <row r="72" spans="3:13" s="1" customFormat="1">
      <c r="C72" t="s">
        <v>41</v>
      </c>
      <c r="D72" t="s">
        <v>41</v>
      </c>
      <c r="E72"/>
      <c r="F72" s="1" t="s">
        <v>41</v>
      </c>
      <c r="G72" t="s">
        <v>41</v>
      </c>
      <c r="M72"/>
    </row>
    <row r="73" spans="3:13" s="1" customFormat="1">
      <c r="C73" t="s">
        <v>41</v>
      </c>
      <c r="D73" t="s">
        <v>41</v>
      </c>
      <c r="E73"/>
      <c r="F73" s="1" t="s">
        <v>41</v>
      </c>
      <c r="G73" t="s">
        <v>41</v>
      </c>
      <c r="M73"/>
    </row>
    <row r="74" spans="3:13" s="1" customFormat="1">
      <c r="C74" t="s">
        <v>41</v>
      </c>
      <c r="D74" t="s">
        <v>41</v>
      </c>
      <c r="E74"/>
      <c r="F74" s="1" t="s">
        <v>41</v>
      </c>
      <c r="G74" t="s">
        <v>41</v>
      </c>
      <c r="M74"/>
    </row>
    <row r="75" spans="3:13" s="1" customFormat="1">
      <c r="C75" t="s">
        <v>41</v>
      </c>
      <c r="D75" t="s">
        <v>41</v>
      </c>
      <c r="E75"/>
      <c r="F75" s="1" t="s">
        <v>41</v>
      </c>
      <c r="G75" t="s">
        <v>41</v>
      </c>
      <c r="M75"/>
    </row>
    <row r="76" spans="3:13" s="1" customFormat="1">
      <c r="C76" t="s">
        <v>41</v>
      </c>
      <c r="D76" t="s">
        <v>41</v>
      </c>
      <c r="E76"/>
      <c r="F76" s="1" t="s">
        <v>41</v>
      </c>
      <c r="G76" t="s">
        <v>41</v>
      </c>
      <c r="M76"/>
    </row>
    <row r="77" spans="3:13" s="1" customFormat="1">
      <c r="C77" t="s">
        <v>41</v>
      </c>
      <c r="D77" t="s">
        <v>41</v>
      </c>
      <c r="E77"/>
      <c r="F77" s="1" t="s">
        <v>41</v>
      </c>
      <c r="G77" t="s">
        <v>41</v>
      </c>
      <c r="M77"/>
    </row>
    <row r="78" spans="3:13" s="1" customFormat="1">
      <c r="C78" t="s">
        <v>41</v>
      </c>
      <c r="D78" t="s">
        <v>41</v>
      </c>
      <c r="E78"/>
      <c r="F78" s="1" t="s">
        <v>41</v>
      </c>
      <c r="G78" t="s">
        <v>41</v>
      </c>
      <c r="M78"/>
    </row>
    <row r="79" spans="3:13" s="1" customFormat="1">
      <c r="C79" t="s">
        <v>41</v>
      </c>
      <c r="D79" t="s">
        <v>41</v>
      </c>
      <c r="E79"/>
      <c r="F79" s="1" t="s">
        <v>41</v>
      </c>
      <c r="G79" t="s">
        <v>41</v>
      </c>
      <c r="M79"/>
    </row>
    <row r="80" spans="3:13" s="1" customFormat="1">
      <c r="C80" t="s">
        <v>41</v>
      </c>
      <c r="D80" t="s">
        <v>41</v>
      </c>
      <c r="E80"/>
      <c r="F80" s="1" t="s">
        <v>41</v>
      </c>
      <c r="G80" t="s">
        <v>41</v>
      </c>
      <c r="M80"/>
    </row>
    <row r="81" spans="3:13" s="1" customFormat="1">
      <c r="C81" t="s">
        <v>41</v>
      </c>
      <c r="D81" t="s">
        <v>41</v>
      </c>
      <c r="E81"/>
      <c r="F81" s="1" t="s">
        <v>41</v>
      </c>
      <c r="G81" t="s">
        <v>41</v>
      </c>
      <c r="M81"/>
    </row>
    <row r="82" spans="3:13" s="1" customFormat="1">
      <c r="C82" t="s">
        <v>41</v>
      </c>
      <c r="D82" t="s">
        <v>41</v>
      </c>
      <c r="E82"/>
      <c r="F82" s="1" t="s">
        <v>41</v>
      </c>
      <c r="G82" t="s">
        <v>41</v>
      </c>
      <c r="M82"/>
    </row>
    <row r="83" spans="3:13" s="1" customFormat="1">
      <c r="C83" t="s">
        <v>41</v>
      </c>
      <c r="D83" t="s">
        <v>41</v>
      </c>
      <c r="E83"/>
      <c r="F83" s="1" t="s">
        <v>41</v>
      </c>
      <c r="G83" t="s">
        <v>41</v>
      </c>
      <c r="M83"/>
    </row>
    <row r="84" spans="3:13" s="1" customFormat="1">
      <c r="C84" t="s">
        <v>41</v>
      </c>
      <c r="D84" t="s">
        <v>41</v>
      </c>
      <c r="E84"/>
      <c r="F84" s="1" t="s">
        <v>41</v>
      </c>
      <c r="G84" t="s">
        <v>41</v>
      </c>
      <c r="M84"/>
    </row>
    <row r="85" spans="3:13" s="1" customFormat="1">
      <c r="C85" t="s">
        <v>41</v>
      </c>
      <c r="D85" t="s">
        <v>41</v>
      </c>
      <c r="E85"/>
      <c r="F85" s="1" t="s">
        <v>41</v>
      </c>
      <c r="G85" t="s">
        <v>41</v>
      </c>
      <c r="M85"/>
    </row>
    <row r="86" spans="3:13" s="1" customFormat="1">
      <c r="C86" t="s">
        <v>41</v>
      </c>
      <c r="D86" t="s">
        <v>41</v>
      </c>
      <c r="E86"/>
      <c r="F86" s="1" t="s">
        <v>41</v>
      </c>
      <c r="G86" t="s">
        <v>41</v>
      </c>
      <c r="M86"/>
    </row>
    <row r="87" spans="3:13" s="1" customFormat="1">
      <c r="C87" t="s">
        <v>41</v>
      </c>
      <c r="D87" t="s">
        <v>41</v>
      </c>
      <c r="E87"/>
      <c r="F87" s="1" t="s">
        <v>41</v>
      </c>
      <c r="G87" t="s">
        <v>41</v>
      </c>
      <c r="M87"/>
    </row>
    <row r="88" spans="3:13" s="1" customFormat="1">
      <c r="C88" t="s">
        <v>41</v>
      </c>
      <c r="D88" t="s">
        <v>41</v>
      </c>
      <c r="E88"/>
      <c r="F88" s="1" t="s">
        <v>41</v>
      </c>
      <c r="G88" t="s">
        <v>41</v>
      </c>
      <c r="M88"/>
    </row>
    <row r="89" spans="3:13" s="1" customFormat="1">
      <c r="C89" t="s">
        <v>41</v>
      </c>
      <c r="D89" t="s">
        <v>41</v>
      </c>
      <c r="E89"/>
      <c r="F89" s="1" t="s">
        <v>41</v>
      </c>
      <c r="G89" t="s">
        <v>41</v>
      </c>
      <c r="M89"/>
    </row>
    <row r="90" spans="3:13" s="1" customFormat="1">
      <c r="C90" t="s">
        <v>41</v>
      </c>
      <c r="D90" t="s">
        <v>41</v>
      </c>
      <c r="E90"/>
      <c r="F90" s="1" t="s">
        <v>41</v>
      </c>
      <c r="G90" t="s">
        <v>41</v>
      </c>
      <c r="M90"/>
    </row>
    <row r="91" spans="3:13" s="1" customFormat="1">
      <c r="C91" t="s">
        <v>41</v>
      </c>
      <c r="D91" t="s">
        <v>41</v>
      </c>
      <c r="E91"/>
      <c r="F91" s="1" t="s">
        <v>41</v>
      </c>
      <c r="G91" t="s">
        <v>41</v>
      </c>
      <c r="M91"/>
    </row>
    <row r="92" spans="3:13" s="1" customFormat="1">
      <c r="C92" t="s">
        <v>41</v>
      </c>
      <c r="D92" t="s">
        <v>41</v>
      </c>
      <c r="E92"/>
      <c r="F92" s="1" t="s">
        <v>41</v>
      </c>
      <c r="G92" t="s">
        <v>41</v>
      </c>
      <c r="M92"/>
    </row>
    <row r="93" spans="3:13" s="1" customFormat="1">
      <c r="C93" t="s">
        <v>41</v>
      </c>
      <c r="D93" t="s">
        <v>41</v>
      </c>
      <c r="E93"/>
      <c r="F93" s="1" t="s">
        <v>41</v>
      </c>
      <c r="G93" t="s">
        <v>41</v>
      </c>
      <c r="M93"/>
    </row>
    <row r="94" spans="3:13" s="1" customFormat="1">
      <c r="C94" t="s">
        <v>41</v>
      </c>
      <c r="D94" t="s">
        <v>41</v>
      </c>
      <c r="E94"/>
      <c r="F94" s="1" t="s">
        <v>41</v>
      </c>
      <c r="G94" t="s">
        <v>41</v>
      </c>
      <c r="M94"/>
    </row>
    <row r="95" spans="3:13" s="1" customFormat="1">
      <c r="C95" t="s">
        <v>41</v>
      </c>
      <c r="D95" t="s">
        <v>41</v>
      </c>
      <c r="E95"/>
      <c r="F95" s="1" t="s">
        <v>41</v>
      </c>
      <c r="G95" t="s">
        <v>41</v>
      </c>
      <c r="M95"/>
    </row>
    <row r="96" spans="3:13" s="1" customFormat="1">
      <c r="C96" t="s">
        <v>41</v>
      </c>
      <c r="D96" t="s">
        <v>41</v>
      </c>
      <c r="E96"/>
      <c r="F96" s="1" t="s">
        <v>41</v>
      </c>
      <c r="G96" t="s">
        <v>41</v>
      </c>
      <c r="M96"/>
    </row>
    <row r="97" spans="3:13" s="1" customFormat="1">
      <c r="C97"/>
      <c r="D97"/>
      <c r="E97"/>
      <c r="F97" s="1" t="s">
        <v>41</v>
      </c>
      <c r="G97" t="s">
        <v>41</v>
      </c>
      <c r="M97"/>
    </row>
  </sheetData>
  <mergeCells count="3">
    <mergeCell ref="A1:H1"/>
    <mergeCell ref="I1:L1"/>
    <mergeCell ref="M1:O1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8" scale="9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63"/>
  <sheetViews>
    <sheetView workbookViewId="0">
      <selection activeCell="A2" sqref="A2:E156"/>
    </sheetView>
  </sheetViews>
  <sheetFormatPr baseColWidth="10" defaultColWidth="8.83203125" defaultRowHeight="14" x14ac:dyDescent="0"/>
  <cols>
    <col min="3" max="4" width="32.5" bestFit="1" customWidth="1"/>
    <col min="7" max="7" width="10.5" style="23" bestFit="1" customWidth="1"/>
    <col min="8" max="8" width="9.5" bestFit="1" customWidth="1"/>
    <col min="9" max="9" width="18.6640625" bestFit="1" customWidth="1"/>
    <col min="10" max="10" width="22.83203125" bestFit="1" customWidth="1"/>
    <col min="11" max="11" width="18.33203125" bestFit="1" customWidth="1"/>
  </cols>
  <sheetData>
    <row r="1" spans="1:7" ht="15">
      <c r="A1" s="41" t="s">
        <v>16</v>
      </c>
      <c r="B1" s="42" t="s">
        <v>122</v>
      </c>
      <c r="C1" s="41" t="s">
        <v>123</v>
      </c>
      <c r="D1" s="41" t="s">
        <v>124</v>
      </c>
      <c r="E1" s="41" t="s">
        <v>125</v>
      </c>
    </row>
    <row r="2" spans="1:7">
      <c r="A2" s="43">
        <v>1</v>
      </c>
      <c r="B2" s="44">
        <v>4</v>
      </c>
      <c r="C2" s="45" t="s">
        <v>78</v>
      </c>
      <c r="D2" s="45" t="s">
        <v>80</v>
      </c>
      <c r="E2" s="46" t="s">
        <v>121</v>
      </c>
      <c r="G2" s="27"/>
    </row>
    <row r="3" spans="1:7">
      <c r="A3" s="43">
        <v>2</v>
      </c>
      <c r="B3" s="44">
        <v>2</v>
      </c>
      <c r="C3" s="45" t="s">
        <v>54</v>
      </c>
      <c r="D3" s="45" t="s">
        <v>56</v>
      </c>
      <c r="E3" s="46" t="s">
        <v>121</v>
      </c>
    </row>
    <row r="4" spans="1:7">
      <c r="A4" s="43">
        <v>3</v>
      </c>
      <c r="B4" s="44">
        <v>3</v>
      </c>
      <c r="C4" s="45" t="s">
        <v>67</v>
      </c>
      <c r="D4" s="45" t="s">
        <v>69</v>
      </c>
      <c r="E4" s="46" t="s">
        <v>121</v>
      </c>
    </row>
    <row r="5" spans="1:7">
      <c r="A5" s="43">
        <v>4</v>
      </c>
      <c r="B5" s="44">
        <v>3</v>
      </c>
      <c r="C5" s="45" t="s">
        <v>71</v>
      </c>
      <c r="D5" s="45" t="s">
        <v>73</v>
      </c>
      <c r="E5" s="46" t="s">
        <v>121</v>
      </c>
    </row>
    <row r="6" spans="1:7">
      <c r="A6" s="43">
        <v>5</v>
      </c>
      <c r="B6" s="44">
        <v>3</v>
      </c>
      <c r="C6" s="45" t="s">
        <v>75</v>
      </c>
      <c r="D6" s="45" t="s">
        <v>76</v>
      </c>
      <c r="E6" s="46" t="s">
        <v>121</v>
      </c>
    </row>
    <row r="7" spans="1:7">
      <c r="A7" s="43">
        <v>6</v>
      </c>
      <c r="B7" s="44">
        <v>6</v>
      </c>
      <c r="C7" s="45" t="s">
        <v>94</v>
      </c>
      <c r="D7" s="45" t="s">
        <v>89</v>
      </c>
      <c r="E7" s="46" t="s">
        <v>121</v>
      </c>
    </row>
    <row r="8" spans="1:7">
      <c r="A8" s="43">
        <v>7</v>
      </c>
      <c r="B8" s="44">
        <v>6</v>
      </c>
      <c r="C8" s="45" t="s">
        <v>92</v>
      </c>
      <c r="D8" s="45" t="s">
        <v>93</v>
      </c>
      <c r="E8" s="46" t="s">
        <v>121</v>
      </c>
    </row>
    <row r="9" spans="1:7">
      <c r="A9" s="43">
        <v>8</v>
      </c>
      <c r="B9" s="44">
        <v>7</v>
      </c>
      <c r="C9" s="45" t="s">
        <v>101</v>
      </c>
      <c r="D9" s="45" t="s">
        <v>97</v>
      </c>
      <c r="E9" s="46" t="s">
        <v>121</v>
      </c>
    </row>
    <row r="10" spans="1:7">
      <c r="A10" s="43">
        <v>9</v>
      </c>
      <c r="B10" s="44">
        <v>7</v>
      </c>
      <c r="C10" s="45" t="s">
        <v>100</v>
      </c>
      <c r="D10" s="45" t="s">
        <v>95</v>
      </c>
      <c r="E10" s="46" t="s">
        <v>121</v>
      </c>
    </row>
    <row r="11" spans="1:7">
      <c r="A11" s="43">
        <v>10</v>
      </c>
      <c r="B11" s="44">
        <v>8</v>
      </c>
      <c r="C11" s="45" t="s">
        <v>108</v>
      </c>
      <c r="D11" s="45" t="s">
        <v>105</v>
      </c>
      <c r="E11" s="46" t="s">
        <v>121</v>
      </c>
    </row>
    <row r="12" spans="1:7">
      <c r="A12" s="43">
        <v>11</v>
      </c>
      <c r="B12" s="44">
        <v>8</v>
      </c>
      <c r="C12" s="45" t="s">
        <v>103</v>
      </c>
      <c r="D12" s="45" t="s">
        <v>102</v>
      </c>
      <c r="E12" s="46" t="s">
        <v>121</v>
      </c>
    </row>
    <row r="13" spans="1:7">
      <c r="A13" s="43">
        <v>12</v>
      </c>
      <c r="B13" s="44">
        <v>9</v>
      </c>
      <c r="C13" s="45" t="s">
        <v>110</v>
      </c>
      <c r="D13" s="45" t="s">
        <v>112</v>
      </c>
      <c r="E13" s="46" t="s">
        <v>121</v>
      </c>
      <c r="G13" s="27"/>
    </row>
    <row r="14" spans="1:7">
      <c r="A14" s="43">
        <v>13</v>
      </c>
      <c r="B14" s="44">
        <v>9</v>
      </c>
      <c r="C14" s="45" t="s">
        <v>113</v>
      </c>
      <c r="D14" s="45" t="s">
        <v>114</v>
      </c>
      <c r="E14" s="46" t="s">
        <v>121</v>
      </c>
    </row>
    <row r="15" spans="1:7">
      <c r="A15" s="43">
        <v>14</v>
      </c>
      <c r="B15" s="44">
        <v>10</v>
      </c>
      <c r="C15" s="45" t="s">
        <v>115</v>
      </c>
      <c r="D15" s="45" t="s">
        <v>116</v>
      </c>
      <c r="E15" s="46" t="s">
        <v>121</v>
      </c>
    </row>
    <row r="16" spans="1:7">
      <c r="A16" s="43">
        <v>15</v>
      </c>
      <c r="B16" s="44">
        <v>10</v>
      </c>
      <c r="C16" s="45" t="s">
        <v>117</v>
      </c>
      <c r="D16" s="47" t="s">
        <v>118</v>
      </c>
      <c r="E16" s="46" t="s">
        <v>121</v>
      </c>
    </row>
    <row r="17" spans="1:7">
      <c r="A17" s="43">
        <v>16</v>
      </c>
      <c r="B17" s="44">
        <v>4</v>
      </c>
      <c r="C17" s="45" t="s">
        <v>80</v>
      </c>
      <c r="D17" s="45" t="s">
        <v>82</v>
      </c>
      <c r="E17" s="46" t="s">
        <v>121</v>
      </c>
    </row>
    <row r="18" spans="1:7">
      <c r="A18" s="43">
        <v>17</v>
      </c>
      <c r="B18" s="44">
        <v>2</v>
      </c>
      <c r="C18" s="45" t="s">
        <v>59</v>
      </c>
      <c r="D18" s="45" t="s">
        <v>61</v>
      </c>
      <c r="E18" s="46" t="s">
        <v>121</v>
      </c>
    </row>
    <row r="19" spans="1:7">
      <c r="A19" s="43">
        <v>18</v>
      </c>
      <c r="B19" s="44">
        <v>2</v>
      </c>
      <c r="C19" s="45" t="s">
        <v>58</v>
      </c>
      <c r="D19" s="45" t="s">
        <v>65</v>
      </c>
      <c r="E19" s="46" t="s">
        <v>121</v>
      </c>
    </row>
    <row r="20" spans="1:7">
      <c r="A20" s="43">
        <v>19</v>
      </c>
      <c r="B20" s="44">
        <v>2</v>
      </c>
      <c r="C20" s="45" t="s">
        <v>56</v>
      </c>
      <c r="D20" s="45" t="s">
        <v>63</v>
      </c>
      <c r="E20" s="46" t="s">
        <v>121</v>
      </c>
    </row>
    <row r="21" spans="1:7">
      <c r="A21" s="43">
        <v>20</v>
      </c>
      <c r="B21" s="44">
        <v>3</v>
      </c>
      <c r="C21" s="45" t="s">
        <v>69</v>
      </c>
      <c r="D21" s="45" t="s">
        <v>71</v>
      </c>
      <c r="E21" s="46" t="s">
        <v>121</v>
      </c>
    </row>
    <row r="22" spans="1:7">
      <c r="A22" s="43">
        <v>21</v>
      </c>
      <c r="B22" s="44">
        <v>3</v>
      </c>
      <c r="C22" s="45" t="s">
        <v>77</v>
      </c>
      <c r="D22" s="45" t="s">
        <v>67</v>
      </c>
      <c r="E22" s="46" t="s">
        <v>121</v>
      </c>
    </row>
    <row r="23" spans="1:7">
      <c r="A23" s="43">
        <v>22</v>
      </c>
      <c r="B23" s="44">
        <v>6</v>
      </c>
      <c r="C23" s="45" t="s">
        <v>89</v>
      </c>
      <c r="D23" s="45" t="s">
        <v>91</v>
      </c>
      <c r="E23" s="46" t="s">
        <v>121</v>
      </c>
    </row>
    <row r="24" spans="1:7">
      <c r="A24" s="43">
        <v>23</v>
      </c>
      <c r="B24" s="44">
        <v>6</v>
      </c>
      <c r="C24" s="45" t="s">
        <v>94</v>
      </c>
      <c r="D24" s="45" t="s">
        <v>93</v>
      </c>
      <c r="E24" s="46" t="s">
        <v>121</v>
      </c>
    </row>
    <row r="25" spans="1:7">
      <c r="A25" s="43">
        <v>24</v>
      </c>
      <c r="B25" s="44">
        <v>1</v>
      </c>
      <c r="C25" s="45" t="s">
        <v>50</v>
      </c>
      <c r="D25" s="45" t="s">
        <v>52</v>
      </c>
      <c r="E25" s="46" t="s">
        <v>121</v>
      </c>
      <c r="G25" s="27"/>
    </row>
    <row r="26" spans="1:7">
      <c r="A26" s="43">
        <v>25</v>
      </c>
      <c r="B26" s="44">
        <v>5</v>
      </c>
      <c r="C26" s="45" t="s">
        <v>83</v>
      </c>
      <c r="D26" s="45" t="s">
        <v>84</v>
      </c>
      <c r="E26" s="46" t="s">
        <v>121</v>
      </c>
    </row>
    <row r="27" spans="1:7">
      <c r="A27" s="43">
        <v>26</v>
      </c>
      <c r="B27" s="44">
        <v>5</v>
      </c>
      <c r="C27" s="45" t="s">
        <v>85</v>
      </c>
      <c r="D27" s="45" t="s">
        <v>87</v>
      </c>
      <c r="E27" s="46" t="s">
        <v>121</v>
      </c>
    </row>
    <row r="28" spans="1:7">
      <c r="A28" s="43">
        <v>27</v>
      </c>
      <c r="B28" s="44">
        <v>7</v>
      </c>
      <c r="C28" s="45" t="s">
        <v>99</v>
      </c>
      <c r="D28" s="45" t="s">
        <v>101</v>
      </c>
      <c r="E28" s="46" t="s">
        <v>121</v>
      </c>
    </row>
    <row r="29" spans="1:7">
      <c r="A29" s="43">
        <v>28</v>
      </c>
      <c r="B29" s="44">
        <v>7</v>
      </c>
      <c r="C29" s="45" t="s">
        <v>97</v>
      </c>
      <c r="D29" s="45" t="s">
        <v>100</v>
      </c>
      <c r="E29" s="46" t="s">
        <v>121</v>
      </c>
    </row>
    <row r="30" spans="1:7">
      <c r="A30" s="43">
        <v>29</v>
      </c>
      <c r="B30" s="44">
        <v>8</v>
      </c>
      <c r="C30" s="45" t="s">
        <v>104</v>
      </c>
      <c r="D30" s="45" t="s">
        <v>105</v>
      </c>
      <c r="E30" s="46" t="s">
        <v>121</v>
      </c>
    </row>
    <row r="31" spans="1:7">
      <c r="A31" s="43">
        <v>30</v>
      </c>
      <c r="B31" s="44">
        <v>8</v>
      </c>
      <c r="C31" s="45" t="s">
        <v>107</v>
      </c>
      <c r="D31" s="45" t="s">
        <v>108</v>
      </c>
      <c r="E31" s="46" t="s">
        <v>121</v>
      </c>
    </row>
    <row r="32" spans="1:7">
      <c r="A32" s="43">
        <v>31</v>
      </c>
      <c r="B32" s="44">
        <v>9</v>
      </c>
      <c r="C32" s="45" t="s">
        <v>110</v>
      </c>
      <c r="D32" s="45" t="s">
        <v>113</v>
      </c>
      <c r="E32" s="46" t="s">
        <v>121</v>
      </c>
    </row>
    <row r="33" spans="1:7">
      <c r="A33" s="43">
        <v>32</v>
      </c>
      <c r="B33" s="44">
        <v>9</v>
      </c>
      <c r="C33" s="45" t="s">
        <v>112</v>
      </c>
      <c r="D33" s="45" t="s">
        <v>114</v>
      </c>
      <c r="E33" s="46" t="s">
        <v>121</v>
      </c>
    </row>
    <row r="34" spans="1:7">
      <c r="A34" s="43">
        <v>33</v>
      </c>
      <c r="B34" s="44">
        <v>10</v>
      </c>
      <c r="C34" s="45" t="s">
        <v>115</v>
      </c>
      <c r="D34" s="45" t="s">
        <v>117</v>
      </c>
      <c r="E34" s="46" t="s">
        <v>121</v>
      </c>
    </row>
    <row r="35" spans="1:7">
      <c r="A35" s="43">
        <v>34</v>
      </c>
      <c r="B35" s="44">
        <v>10</v>
      </c>
      <c r="C35" s="45" t="s">
        <v>116</v>
      </c>
      <c r="D35" s="47" t="s">
        <v>118</v>
      </c>
      <c r="E35" s="46" t="s">
        <v>121</v>
      </c>
    </row>
    <row r="36" spans="1:7">
      <c r="A36" s="43">
        <v>35</v>
      </c>
      <c r="B36" s="44">
        <v>4</v>
      </c>
      <c r="C36" s="45" t="s">
        <v>78</v>
      </c>
      <c r="D36" s="45" t="s">
        <v>82</v>
      </c>
      <c r="E36" s="46" t="s">
        <v>121</v>
      </c>
    </row>
    <row r="37" spans="1:7">
      <c r="A37" s="43">
        <v>36</v>
      </c>
      <c r="B37" s="44">
        <v>2</v>
      </c>
      <c r="C37" s="45" t="s">
        <v>61</v>
      </c>
      <c r="D37" s="45" t="s">
        <v>54</v>
      </c>
      <c r="E37" s="46" t="s">
        <v>121</v>
      </c>
      <c r="G37" s="27"/>
    </row>
    <row r="38" spans="1:7">
      <c r="A38" s="43">
        <v>37</v>
      </c>
      <c r="B38" s="44">
        <v>2</v>
      </c>
      <c r="C38" s="45" t="s">
        <v>65</v>
      </c>
      <c r="D38" s="45" t="s">
        <v>59</v>
      </c>
      <c r="E38" s="46" t="s">
        <v>121</v>
      </c>
    </row>
    <row r="39" spans="1:7">
      <c r="A39" s="43">
        <v>38</v>
      </c>
      <c r="B39" s="44">
        <v>2</v>
      </c>
      <c r="C39" s="45" t="s">
        <v>63</v>
      </c>
      <c r="D39" s="45" t="s">
        <v>58</v>
      </c>
      <c r="E39" s="46" t="s">
        <v>121</v>
      </c>
    </row>
    <row r="40" spans="1:7">
      <c r="A40" s="43">
        <v>39</v>
      </c>
      <c r="B40" s="44">
        <v>3</v>
      </c>
      <c r="C40" s="45" t="s">
        <v>67</v>
      </c>
      <c r="D40" s="45" t="s">
        <v>71</v>
      </c>
      <c r="E40" s="46" t="s">
        <v>121</v>
      </c>
    </row>
    <row r="41" spans="1:7">
      <c r="A41" s="43">
        <v>40</v>
      </c>
      <c r="B41" s="44">
        <v>3</v>
      </c>
      <c r="C41" s="45" t="s">
        <v>73</v>
      </c>
      <c r="D41" s="45" t="s">
        <v>75</v>
      </c>
      <c r="E41" s="46" t="s">
        <v>121</v>
      </c>
    </row>
    <row r="42" spans="1:7">
      <c r="A42" s="43">
        <v>41</v>
      </c>
      <c r="B42" s="44">
        <v>3</v>
      </c>
      <c r="C42" s="45" t="s">
        <v>76</v>
      </c>
      <c r="D42" s="45" t="s">
        <v>77</v>
      </c>
      <c r="E42" s="46" t="s">
        <v>121</v>
      </c>
    </row>
    <row r="43" spans="1:7">
      <c r="A43" s="43">
        <v>42</v>
      </c>
      <c r="B43" s="44">
        <v>6</v>
      </c>
      <c r="C43" s="45" t="s">
        <v>91</v>
      </c>
      <c r="D43" s="45" t="s">
        <v>92</v>
      </c>
      <c r="E43" s="46" t="s">
        <v>121</v>
      </c>
    </row>
    <row r="44" spans="1:7">
      <c r="A44" s="43">
        <v>43</v>
      </c>
      <c r="B44" s="44">
        <v>6</v>
      </c>
      <c r="C44" s="45" t="s">
        <v>93</v>
      </c>
      <c r="D44" s="45" t="s">
        <v>94</v>
      </c>
      <c r="E44" s="46" t="s">
        <v>121</v>
      </c>
    </row>
    <row r="45" spans="1:7">
      <c r="A45" s="43">
        <v>44</v>
      </c>
      <c r="B45" s="44">
        <v>5</v>
      </c>
      <c r="C45" s="45" t="s">
        <v>83</v>
      </c>
      <c r="D45" s="45" t="s">
        <v>85</v>
      </c>
      <c r="E45" s="46" t="s">
        <v>121</v>
      </c>
    </row>
    <row r="46" spans="1:7">
      <c r="A46" s="43">
        <v>45</v>
      </c>
      <c r="B46" s="44">
        <v>5</v>
      </c>
      <c r="C46" s="45" t="s">
        <v>84</v>
      </c>
      <c r="D46" s="45" t="s">
        <v>87</v>
      </c>
      <c r="E46" s="46" t="s">
        <v>121</v>
      </c>
    </row>
    <row r="47" spans="1:7">
      <c r="A47" s="43">
        <v>46</v>
      </c>
      <c r="B47" s="44">
        <v>1</v>
      </c>
      <c r="C47" s="45" t="s">
        <v>52</v>
      </c>
      <c r="D47" s="45" t="s">
        <v>50</v>
      </c>
      <c r="E47" s="46" t="s">
        <v>121</v>
      </c>
    </row>
    <row r="48" spans="1:7">
      <c r="A48" s="43">
        <v>47</v>
      </c>
      <c r="B48" s="44">
        <v>7</v>
      </c>
      <c r="C48" s="45" t="s">
        <v>100</v>
      </c>
      <c r="D48" s="45" t="s">
        <v>101</v>
      </c>
      <c r="E48" s="46" t="s">
        <v>121</v>
      </c>
    </row>
    <row r="49" spans="1:7">
      <c r="A49" s="43">
        <v>48</v>
      </c>
      <c r="B49" s="44">
        <v>7</v>
      </c>
      <c r="C49" s="45" t="s">
        <v>95</v>
      </c>
      <c r="D49" s="45" t="s">
        <v>99</v>
      </c>
      <c r="E49" s="46" t="s">
        <v>121</v>
      </c>
      <c r="G49" s="27"/>
    </row>
    <row r="50" spans="1:7">
      <c r="A50" s="43">
        <v>49</v>
      </c>
      <c r="B50" s="44">
        <v>8</v>
      </c>
      <c r="C50" s="45" t="s">
        <v>102</v>
      </c>
      <c r="D50" s="45" t="s">
        <v>104</v>
      </c>
      <c r="E50" s="46" t="s">
        <v>121</v>
      </c>
    </row>
    <row r="51" spans="1:7">
      <c r="A51" s="43">
        <v>50</v>
      </c>
      <c r="B51" s="44">
        <v>8</v>
      </c>
      <c r="C51" s="45" t="s">
        <v>105</v>
      </c>
      <c r="D51" s="45" t="s">
        <v>107</v>
      </c>
      <c r="E51" s="46" t="s">
        <v>121</v>
      </c>
    </row>
    <row r="52" spans="1:7">
      <c r="A52" s="43">
        <v>51</v>
      </c>
      <c r="B52" s="44">
        <v>8</v>
      </c>
      <c r="C52" s="45" t="s">
        <v>103</v>
      </c>
      <c r="D52" s="45" t="s">
        <v>108</v>
      </c>
      <c r="E52" s="46" t="s">
        <v>121</v>
      </c>
    </row>
    <row r="53" spans="1:7">
      <c r="A53" s="43">
        <v>52</v>
      </c>
      <c r="B53" s="44">
        <v>9</v>
      </c>
      <c r="C53" s="45" t="s">
        <v>114</v>
      </c>
      <c r="D53" s="45" t="s">
        <v>110</v>
      </c>
      <c r="E53" s="46" t="s">
        <v>121</v>
      </c>
    </row>
    <row r="54" spans="1:7">
      <c r="A54" s="43">
        <v>53</v>
      </c>
      <c r="B54" s="44">
        <v>9</v>
      </c>
      <c r="C54" s="45" t="s">
        <v>113</v>
      </c>
      <c r="D54" s="45" t="s">
        <v>112</v>
      </c>
      <c r="E54" s="46" t="s">
        <v>121</v>
      </c>
    </row>
    <row r="55" spans="1:7">
      <c r="A55" s="43">
        <v>54</v>
      </c>
      <c r="B55" s="44" t="s">
        <v>151</v>
      </c>
      <c r="C55" s="45" t="s">
        <v>82</v>
      </c>
      <c r="D55" s="45" t="s">
        <v>78</v>
      </c>
      <c r="E55" s="46" t="s">
        <v>121</v>
      </c>
    </row>
    <row r="56" spans="1:7">
      <c r="A56" s="43">
        <v>55</v>
      </c>
      <c r="B56" s="44">
        <v>10</v>
      </c>
      <c r="C56" s="47" t="s">
        <v>118</v>
      </c>
      <c r="D56" s="45" t="s">
        <v>115</v>
      </c>
      <c r="E56" s="46" t="s">
        <v>121</v>
      </c>
    </row>
    <row r="57" spans="1:7">
      <c r="A57" s="43">
        <v>56</v>
      </c>
      <c r="B57" s="44">
        <v>10</v>
      </c>
      <c r="C57" s="45" t="s">
        <v>117</v>
      </c>
      <c r="D57" s="45" t="s">
        <v>116</v>
      </c>
      <c r="E57" s="46" t="s">
        <v>121</v>
      </c>
    </row>
    <row r="58" spans="1:7">
      <c r="A58" s="43">
        <v>57</v>
      </c>
      <c r="B58" s="44">
        <v>2</v>
      </c>
      <c r="C58" s="45" t="s">
        <v>54</v>
      </c>
      <c r="D58" s="45" t="s">
        <v>59</v>
      </c>
      <c r="E58" s="46" t="s">
        <v>121</v>
      </c>
    </row>
    <row r="59" spans="1:7">
      <c r="A59" s="43">
        <v>58</v>
      </c>
      <c r="B59" s="44">
        <v>2</v>
      </c>
      <c r="C59" s="45" t="s">
        <v>61</v>
      </c>
      <c r="D59" s="45" t="s">
        <v>65</v>
      </c>
      <c r="E59" s="46" t="s">
        <v>121</v>
      </c>
    </row>
    <row r="60" spans="1:7">
      <c r="A60" s="43">
        <v>59</v>
      </c>
      <c r="B60" s="44">
        <v>2</v>
      </c>
      <c r="C60" s="45" t="s">
        <v>58</v>
      </c>
      <c r="D60" s="45" t="s">
        <v>56</v>
      </c>
      <c r="E60" s="46" t="s">
        <v>121</v>
      </c>
    </row>
    <row r="61" spans="1:7">
      <c r="A61" s="43">
        <v>60</v>
      </c>
      <c r="B61" s="44">
        <v>3</v>
      </c>
      <c r="C61" s="45" t="s">
        <v>75</v>
      </c>
      <c r="D61" s="45" t="s">
        <v>69</v>
      </c>
      <c r="E61" s="46" t="s">
        <v>121</v>
      </c>
      <c r="G61" s="27"/>
    </row>
    <row r="62" spans="1:7">
      <c r="A62" s="43">
        <v>61</v>
      </c>
      <c r="B62" s="44">
        <v>3</v>
      </c>
      <c r="C62" s="45" t="s">
        <v>73</v>
      </c>
      <c r="D62" s="45" t="s">
        <v>77</v>
      </c>
      <c r="E62" s="46" t="s">
        <v>121</v>
      </c>
    </row>
    <row r="63" spans="1:7">
      <c r="A63" s="43">
        <v>62</v>
      </c>
      <c r="B63" s="44">
        <v>6</v>
      </c>
      <c r="C63" s="45" t="s">
        <v>89</v>
      </c>
      <c r="D63" s="45" t="s">
        <v>92</v>
      </c>
      <c r="E63" s="46" t="s">
        <v>121</v>
      </c>
    </row>
    <row r="64" spans="1:7">
      <c r="A64" s="43">
        <v>63</v>
      </c>
      <c r="B64" s="44">
        <v>6</v>
      </c>
      <c r="C64" s="45" t="s">
        <v>91</v>
      </c>
      <c r="D64" s="45" t="s">
        <v>93</v>
      </c>
      <c r="E64" s="46" t="s">
        <v>121</v>
      </c>
    </row>
    <row r="65" spans="1:9">
      <c r="A65" s="43">
        <v>64</v>
      </c>
      <c r="B65" s="44">
        <v>7</v>
      </c>
      <c r="C65" s="45" t="s">
        <v>95</v>
      </c>
      <c r="D65" s="45" t="s">
        <v>97</v>
      </c>
      <c r="E65" s="46" t="s">
        <v>121</v>
      </c>
    </row>
    <row r="66" spans="1:9">
      <c r="A66" s="43">
        <v>65</v>
      </c>
      <c r="B66" s="44">
        <v>7</v>
      </c>
      <c r="C66" s="45" t="s">
        <v>99</v>
      </c>
      <c r="D66" s="45" t="s">
        <v>100</v>
      </c>
      <c r="E66" s="46" t="s">
        <v>121</v>
      </c>
    </row>
    <row r="67" spans="1:9">
      <c r="A67" s="43">
        <v>66</v>
      </c>
      <c r="B67" s="44">
        <v>8</v>
      </c>
      <c r="C67" s="45" t="s">
        <v>104</v>
      </c>
      <c r="D67" s="45" t="s">
        <v>103</v>
      </c>
      <c r="E67" s="46" t="s">
        <v>121</v>
      </c>
    </row>
    <row r="68" spans="1:9">
      <c r="A68" s="43">
        <v>67</v>
      </c>
      <c r="B68" s="44">
        <v>1</v>
      </c>
      <c r="C68" s="45" t="s">
        <v>50</v>
      </c>
      <c r="D68" s="45" t="s">
        <v>52</v>
      </c>
      <c r="E68" s="46" t="s">
        <v>121</v>
      </c>
    </row>
    <row r="69" spans="1:9">
      <c r="A69" s="43">
        <v>68</v>
      </c>
      <c r="B69" s="44">
        <v>5</v>
      </c>
      <c r="C69" s="45" t="s">
        <v>87</v>
      </c>
      <c r="D69" s="45" t="s">
        <v>83</v>
      </c>
      <c r="E69" s="46" t="s">
        <v>121</v>
      </c>
    </row>
    <row r="70" spans="1:9">
      <c r="A70" s="43">
        <v>69</v>
      </c>
      <c r="B70" s="44">
        <v>5</v>
      </c>
      <c r="C70" s="45" t="s">
        <v>85</v>
      </c>
      <c r="D70" s="45" t="s">
        <v>84</v>
      </c>
      <c r="E70" s="46" t="s">
        <v>121</v>
      </c>
    </row>
    <row r="71" spans="1:9">
      <c r="A71" s="43">
        <v>70</v>
      </c>
      <c r="B71" s="44">
        <v>4</v>
      </c>
      <c r="C71" s="45" t="s">
        <v>82</v>
      </c>
      <c r="D71" s="45" t="s">
        <v>80</v>
      </c>
      <c r="E71" s="46" t="s">
        <v>121</v>
      </c>
    </row>
    <row r="72" spans="1:9">
      <c r="A72" s="43">
        <v>71</v>
      </c>
      <c r="B72" s="44">
        <v>2</v>
      </c>
      <c r="C72" s="45" t="s">
        <v>59</v>
      </c>
      <c r="D72" s="45" t="s">
        <v>63</v>
      </c>
      <c r="E72" s="46" t="s">
        <v>121</v>
      </c>
    </row>
    <row r="73" spans="1:9">
      <c r="A73" s="43">
        <v>72</v>
      </c>
      <c r="B73" s="44">
        <v>2</v>
      </c>
      <c r="C73" s="45" t="s">
        <v>65</v>
      </c>
      <c r="D73" s="45" t="s">
        <v>54</v>
      </c>
      <c r="E73" s="46" t="s">
        <v>121</v>
      </c>
      <c r="G73" s="27"/>
    </row>
    <row r="74" spans="1:9">
      <c r="A74" s="43">
        <v>73</v>
      </c>
      <c r="B74" s="44">
        <v>2</v>
      </c>
      <c r="C74" s="45" t="s">
        <v>56</v>
      </c>
      <c r="D74" s="45" t="s">
        <v>61</v>
      </c>
      <c r="E74" s="46" t="s">
        <v>121</v>
      </c>
      <c r="I74" s="23"/>
    </row>
    <row r="75" spans="1:9">
      <c r="A75" s="43">
        <v>74</v>
      </c>
      <c r="B75" s="44">
        <v>10</v>
      </c>
      <c r="C75" s="45" t="s">
        <v>116</v>
      </c>
      <c r="D75" s="45" t="s">
        <v>115</v>
      </c>
      <c r="E75" s="46" t="s">
        <v>121</v>
      </c>
      <c r="I75" s="23"/>
    </row>
    <row r="76" spans="1:9">
      <c r="A76" s="43">
        <v>75</v>
      </c>
      <c r="B76" s="44">
        <v>10</v>
      </c>
      <c r="C76" s="47" t="s">
        <v>118</v>
      </c>
      <c r="D76" s="45" t="s">
        <v>117</v>
      </c>
      <c r="E76" s="46" t="s">
        <v>121</v>
      </c>
      <c r="I76" s="23"/>
    </row>
    <row r="77" spans="1:9">
      <c r="A77" s="43">
        <v>76</v>
      </c>
      <c r="B77" s="44">
        <v>3</v>
      </c>
      <c r="C77" s="45" t="s">
        <v>76</v>
      </c>
      <c r="D77" s="45" t="s">
        <v>67</v>
      </c>
      <c r="E77" s="46" t="s">
        <v>121</v>
      </c>
      <c r="I77" s="23"/>
    </row>
    <row r="78" spans="1:9">
      <c r="A78" s="43">
        <v>77</v>
      </c>
      <c r="B78" s="44">
        <v>3</v>
      </c>
      <c r="C78" s="45" t="s">
        <v>69</v>
      </c>
      <c r="D78" s="45" t="s">
        <v>73</v>
      </c>
      <c r="E78" s="46" t="s">
        <v>121</v>
      </c>
      <c r="I78" s="23"/>
    </row>
    <row r="79" spans="1:9">
      <c r="A79" s="43">
        <v>78</v>
      </c>
      <c r="B79" s="44">
        <v>3</v>
      </c>
      <c r="C79" s="45" t="s">
        <v>71</v>
      </c>
      <c r="D79" s="45" t="s">
        <v>75</v>
      </c>
      <c r="E79" s="46" t="s">
        <v>121</v>
      </c>
      <c r="I79" s="23"/>
    </row>
    <row r="80" spans="1:9">
      <c r="A80" s="43">
        <v>79</v>
      </c>
      <c r="B80" s="44">
        <v>8</v>
      </c>
      <c r="C80" s="45" t="s">
        <v>105</v>
      </c>
      <c r="D80" s="45" t="s">
        <v>102</v>
      </c>
      <c r="E80" s="46" t="s">
        <v>121</v>
      </c>
      <c r="I80" s="23"/>
    </row>
    <row r="81" spans="1:9">
      <c r="A81" s="43">
        <v>80</v>
      </c>
      <c r="B81" s="44">
        <v>8</v>
      </c>
      <c r="C81" s="45" t="s">
        <v>107</v>
      </c>
      <c r="D81" s="45" t="s">
        <v>104</v>
      </c>
      <c r="E81" s="46" t="s">
        <v>121</v>
      </c>
      <c r="I81" s="23"/>
    </row>
    <row r="82" spans="1:9">
      <c r="A82" s="43">
        <v>81</v>
      </c>
      <c r="B82" s="44">
        <v>9</v>
      </c>
      <c r="C82" s="45" t="s">
        <v>112</v>
      </c>
      <c r="D82" s="45" t="s">
        <v>110</v>
      </c>
      <c r="E82" s="46" t="s">
        <v>121</v>
      </c>
      <c r="I82" s="23"/>
    </row>
    <row r="83" spans="1:9" ht="15" thickBot="1">
      <c r="A83" s="43">
        <v>82</v>
      </c>
      <c r="B83" s="44">
        <v>9</v>
      </c>
      <c r="C83" s="45" t="s">
        <v>114</v>
      </c>
      <c r="D83" s="45" t="s">
        <v>113</v>
      </c>
      <c r="E83" s="46" t="s">
        <v>121</v>
      </c>
      <c r="F83" s="40" t="s">
        <v>146</v>
      </c>
      <c r="G83" s="39"/>
      <c r="I83" s="23"/>
    </row>
    <row r="84" spans="1:9">
      <c r="A84" s="43">
        <v>83</v>
      </c>
      <c r="B84" s="44">
        <v>6</v>
      </c>
      <c r="C84" s="45" t="s">
        <v>92</v>
      </c>
      <c r="D84" s="45" t="s">
        <v>94</v>
      </c>
      <c r="E84" s="46" t="s">
        <v>121</v>
      </c>
      <c r="G84" s="29"/>
      <c r="I84" s="23"/>
    </row>
    <row r="85" spans="1:9">
      <c r="A85" s="43">
        <v>84</v>
      </c>
      <c r="B85" s="44">
        <v>6</v>
      </c>
      <c r="C85" s="45" t="s">
        <v>93</v>
      </c>
      <c r="D85" s="45" t="s">
        <v>89</v>
      </c>
      <c r="E85" s="46" t="s">
        <v>121</v>
      </c>
      <c r="I85" s="27"/>
    </row>
    <row r="86" spans="1:9">
      <c r="A86" s="43">
        <v>85</v>
      </c>
      <c r="B86" s="44">
        <v>7</v>
      </c>
      <c r="C86" s="45" t="s">
        <v>101</v>
      </c>
      <c r="D86" s="45" t="s">
        <v>95</v>
      </c>
      <c r="E86" s="46" t="s">
        <v>121</v>
      </c>
    </row>
    <row r="87" spans="1:9">
      <c r="A87" s="43">
        <v>86</v>
      </c>
      <c r="B87" s="44">
        <v>7</v>
      </c>
      <c r="C87" s="45" t="s">
        <v>97</v>
      </c>
      <c r="D87" s="45" t="s">
        <v>99</v>
      </c>
      <c r="E87" s="46" t="s">
        <v>121</v>
      </c>
    </row>
    <row r="88" spans="1:9">
      <c r="A88" s="43">
        <v>87</v>
      </c>
      <c r="B88" s="44">
        <v>4</v>
      </c>
      <c r="C88" s="45" t="s">
        <v>80</v>
      </c>
      <c r="D88" s="45" t="s">
        <v>78</v>
      </c>
      <c r="E88" s="46" t="s">
        <v>121</v>
      </c>
    </row>
    <row r="89" spans="1:9">
      <c r="A89" s="43">
        <v>88</v>
      </c>
      <c r="B89" s="44">
        <v>1</v>
      </c>
      <c r="C89" s="45" t="s">
        <v>52</v>
      </c>
      <c r="D89" s="45" t="s">
        <v>50</v>
      </c>
      <c r="E89" s="46" t="s">
        <v>121</v>
      </c>
    </row>
    <row r="90" spans="1:9">
      <c r="A90" s="43">
        <v>89</v>
      </c>
      <c r="B90" s="44">
        <v>2</v>
      </c>
      <c r="C90" s="45" t="s">
        <v>54</v>
      </c>
      <c r="D90" s="45" t="s">
        <v>63</v>
      </c>
      <c r="E90" s="46" t="s">
        <v>121</v>
      </c>
    </row>
    <row r="91" spans="1:9">
      <c r="A91" s="43">
        <v>90</v>
      </c>
      <c r="B91" s="44">
        <v>2</v>
      </c>
      <c r="C91" s="45" t="s">
        <v>61</v>
      </c>
      <c r="D91" s="45" t="s">
        <v>58</v>
      </c>
      <c r="E91" s="46" t="s">
        <v>121</v>
      </c>
    </row>
    <row r="92" spans="1:9">
      <c r="A92" s="43">
        <v>91</v>
      </c>
      <c r="B92" s="44">
        <v>10</v>
      </c>
      <c r="C92" s="45" t="s">
        <v>117</v>
      </c>
      <c r="D92" s="45" t="s">
        <v>115</v>
      </c>
      <c r="E92" s="46" t="s">
        <v>121</v>
      </c>
    </row>
    <row r="93" spans="1:9">
      <c r="A93" s="43">
        <v>92</v>
      </c>
      <c r="B93" s="44">
        <v>10</v>
      </c>
      <c r="C93" s="47" t="s">
        <v>118</v>
      </c>
      <c r="D93" s="45" t="s">
        <v>116</v>
      </c>
      <c r="E93" s="46" t="s">
        <v>121</v>
      </c>
    </row>
    <row r="94" spans="1:9">
      <c r="A94" s="43">
        <v>93</v>
      </c>
      <c r="B94" s="44">
        <v>3</v>
      </c>
      <c r="C94" s="45" t="s">
        <v>77</v>
      </c>
      <c r="D94" s="45" t="s">
        <v>75</v>
      </c>
      <c r="E94" s="46" t="s">
        <v>121</v>
      </c>
    </row>
    <row r="95" spans="1:9">
      <c r="A95" s="43">
        <v>94</v>
      </c>
      <c r="B95" s="44">
        <v>3</v>
      </c>
      <c r="C95" s="45" t="s">
        <v>73</v>
      </c>
      <c r="D95" s="45" t="s">
        <v>76</v>
      </c>
      <c r="E95" s="46" t="s">
        <v>121</v>
      </c>
    </row>
    <row r="96" spans="1:9">
      <c r="A96" s="43">
        <v>95</v>
      </c>
      <c r="B96" s="44">
        <v>5</v>
      </c>
      <c r="C96" s="45" t="s">
        <v>84</v>
      </c>
      <c r="D96" s="45" t="s">
        <v>83</v>
      </c>
      <c r="E96" s="46" t="s">
        <v>121</v>
      </c>
      <c r="G96" s="29"/>
    </row>
    <row r="97" spans="1:7">
      <c r="A97" s="43">
        <v>96</v>
      </c>
      <c r="B97" s="44">
        <v>5</v>
      </c>
      <c r="C97" s="45" t="s">
        <v>87</v>
      </c>
      <c r="D97" s="45" t="s">
        <v>85</v>
      </c>
      <c r="E97" s="46" t="s">
        <v>121</v>
      </c>
    </row>
    <row r="98" spans="1:7">
      <c r="A98" s="43">
        <v>97</v>
      </c>
      <c r="B98" s="44">
        <v>8</v>
      </c>
      <c r="C98" s="45" t="s">
        <v>105</v>
      </c>
      <c r="D98" s="45" t="s">
        <v>103</v>
      </c>
      <c r="E98" s="46" t="s">
        <v>121</v>
      </c>
    </row>
    <row r="99" spans="1:7">
      <c r="A99" s="43">
        <v>98</v>
      </c>
      <c r="B99" s="44">
        <v>9</v>
      </c>
      <c r="C99" s="45" t="s">
        <v>113</v>
      </c>
      <c r="D99" s="45" t="s">
        <v>110</v>
      </c>
      <c r="E99" s="46" t="s">
        <v>121</v>
      </c>
    </row>
    <row r="100" spans="1:7">
      <c r="A100" s="43">
        <v>99</v>
      </c>
      <c r="B100" s="44">
        <v>9</v>
      </c>
      <c r="C100" s="45" t="s">
        <v>114</v>
      </c>
      <c r="D100" s="45" t="s">
        <v>112</v>
      </c>
      <c r="E100" s="46" t="s">
        <v>121</v>
      </c>
    </row>
    <row r="101" spans="1:7">
      <c r="A101" s="43">
        <v>100</v>
      </c>
      <c r="B101" s="44">
        <v>7</v>
      </c>
      <c r="C101" s="45" t="s">
        <v>100</v>
      </c>
      <c r="D101" s="45" t="s">
        <v>99</v>
      </c>
      <c r="E101" s="46" t="s">
        <v>121</v>
      </c>
    </row>
    <row r="102" spans="1:7">
      <c r="A102" s="43">
        <v>101</v>
      </c>
      <c r="B102" s="44">
        <v>6</v>
      </c>
      <c r="C102" s="45" t="s">
        <v>91</v>
      </c>
      <c r="D102" s="45" t="s">
        <v>89</v>
      </c>
      <c r="E102" s="46" t="s">
        <v>121</v>
      </c>
    </row>
    <row r="103" spans="1:7">
      <c r="A103" s="43">
        <v>102</v>
      </c>
      <c r="B103" s="44">
        <v>6</v>
      </c>
      <c r="C103" s="45" t="s">
        <v>93</v>
      </c>
      <c r="D103" s="45" t="s">
        <v>92</v>
      </c>
      <c r="E103" s="46" t="s">
        <v>121</v>
      </c>
    </row>
    <row r="104" spans="1:7">
      <c r="A104" s="43">
        <v>103</v>
      </c>
      <c r="B104" s="44">
        <v>8</v>
      </c>
      <c r="C104" s="45" t="s">
        <v>102</v>
      </c>
      <c r="D104" s="45" t="s">
        <v>107</v>
      </c>
      <c r="E104" s="46" t="s">
        <v>121</v>
      </c>
    </row>
    <row r="105" spans="1:7">
      <c r="A105" s="43">
        <v>104</v>
      </c>
      <c r="B105" s="44">
        <v>8</v>
      </c>
      <c r="C105" s="45" t="s">
        <v>104</v>
      </c>
      <c r="D105" s="45" t="s">
        <v>108</v>
      </c>
      <c r="E105" s="46" t="s">
        <v>121</v>
      </c>
    </row>
    <row r="106" spans="1:7">
      <c r="A106" s="43">
        <v>105</v>
      </c>
      <c r="B106" s="44">
        <v>4</v>
      </c>
      <c r="C106" s="45" t="s">
        <v>82</v>
      </c>
      <c r="D106" s="45" t="s">
        <v>78</v>
      </c>
      <c r="E106" s="46" t="s">
        <v>121</v>
      </c>
    </row>
    <row r="107" spans="1:7">
      <c r="A107" s="43">
        <v>106</v>
      </c>
      <c r="B107" s="44">
        <v>2</v>
      </c>
      <c r="C107" s="45" t="s">
        <v>63</v>
      </c>
      <c r="D107" s="45" t="s">
        <v>65</v>
      </c>
      <c r="E107" s="46" t="s">
        <v>121</v>
      </c>
    </row>
    <row r="108" spans="1:7">
      <c r="A108" s="43">
        <v>107</v>
      </c>
      <c r="B108" s="44">
        <v>2</v>
      </c>
      <c r="C108" s="45" t="s">
        <v>59</v>
      </c>
      <c r="D108" s="45" t="s">
        <v>58</v>
      </c>
      <c r="E108" s="46" t="s">
        <v>121</v>
      </c>
      <c r="G108" s="27"/>
    </row>
    <row r="109" spans="1:7">
      <c r="A109" s="43">
        <v>108</v>
      </c>
      <c r="B109" s="44">
        <v>1</v>
      </c>
      <c r="C109" s="45" t="s">
        <v>50</v>
      </c>
      <c r="D109" s="45" t="s">
        <v>52</v>
      </c>
      <c r="E109" s="46" t="s">
        <v>121</v>
      </c>
    </row>
    <row r="110" spans="1:7">
      <c r="A110" s="43">
        <v>109</v>
      </c>
      <c r="B110" s="44">
        <v>10</v>
      </c>
      <c r="C110" s="45" t="s">
        <v>115</v>
      </c>
      <c r="D110" s="47" t="s">
        <v>118</v>
      </c>
      <c r="E110" s="46" t="s">
        <v>121</v>
      </c>
    </row>
    <row r="111" spans="1:7">
      <c r="A111" s="43">
        <v>110</v>
      </c>
      <c r="B111" s="44">
        <v>10</v>
      </c>
      <c r="C111" s="45" t="s">
        <v>116</v>
      </c>
      <c r="D111" s="45" t="s">
        <v>117</v>
      </c>
      <c r="E111" s="46" t="s">
        <v>121</v>
      </c>
    </row>
    <row r="112" spans="1:7">
      <c r="A112" s="43">
        <v>111</v>
      </c>
      <c r="B112" s="44">
        <v>3</v>
      </c>
      <c r="C112" s="45" t="s">
        <v>77</v>
      </c>
      <c r="D112" s="45" t="s">
        <v>69</v>
      </c>
      <c r="E112" s="46" t="s">
        <v>121</v>
      </c>
    </row>
    <row r="113" spans="1:7">
      <c r="A113" s="43">
        <v>112</v>
      </c>
      <c r="B113" s="44">
        <v>3</v>
      </c>
      <c r="C113" s="45" t="s">
        <v>76</v>
      </c>
      <c r="D113" s="45" t="s">
        <v>71</v>
      </c>
      <c r="E113" s="46" t="s">
        <v>121</v>
      </c>
    </row>
    <row r="114" spans="1:7">
      <c r="A114" s="43">
        <v>113</v>
      </c>
      <c r="B114" s="44">
        <v>3</v>
      </c>
      <c r="C114" s="45" t="s">
        <v>75</v>
      </c>
      <c r="D114" s="45" t="s">
        <v>67</v>
      </c>
      <c r="E114" s="46" t="s">
        <v>121</v>
      </c>
    </row>
    <row r="115" spans="1:7">
      <c r="A115" s="43">
        <v>114</v>
      </c>
      <c r="B115" s="44">
        <v>5</v>
      </c>
      <c r="C115" s="45" t="s">
        <v>85</v>
      </c>
      <c r="D115" s="45" t="s">
        <v>83</v>
      </c>
      <c r="E115" s="46" t="s">
        <v>121</v>
      </c>
    </row>
    <row r="116" spans="1:7">
      <c r="A116" s="43">
        <v>115</v>
      </c>
      <c r="B116" s="44">
        <v>5</v>
      </c>
      <c r="C116" s="45" t="s">
        <v>87</v>
      </c>
      <c r="D116" s="45" t="s">
        <v>84</v>
      </c>
      <c r="E116" s="46" t="s">
        <v>121</v>
      </c>
    </row>
    <row r="117" spans="1:7">
      <c r="A117" s="43">
        <v>116</v>
      </c>
      <c r="B117" s="44">
        <v>7</v>
      </c>
      <c r="C117" s="45" t="s">
        <v>101</v>
      </c>
      <c r="D117" s="45" t="s">
        <v>95</v>
      </c>
      <c r="E117" s="46" t="s">
        <v>121</v>
      </c>
    </row>
    <row r="118" spans="1:7">
      <c r="A118" s="43">
        <v>117</v>
      </c>
      <c r="B118" s="44">
        <v>7</v>
      </c>
      <c r="C118" s="45" t="s">
        <v>99</v>
      </c>
      <c r="D118" s="45" t="s">
        <v>97</v>
      </c>
      <c r="E118" s="46" t="s">
        <v>121</v>
      </c>
    </row>
    <row r="119" spans="1:7">
      <c r="A119" s="43">
        <v>118</v>
      </c>
      <c r="B119" s="44">
        <v>9</v>
      </c>
      <c r="C119" s="45" t="s">
        <v>110</v>
      </c>
      <c r="D119" s="45" t="s">
        <v>114</v>
      </c>
      <c r="E119" s="46" t="s">
        <v>121</v>
      </c>
    </row>
    <row r="120" spans="1:7">
      <c r="A120" s="43">
        <v>119</v>
      </c>
      <c r="B120" s="44">
        <v>6</v>
      </c>
      <c r="C120" s="45" t="s">
        <v>94</v>
      </c>
      <c r="D120" s="45" t="s">
        <v>91</v>
      </c>
      <c r="E120" s="46" t="s">
        <v>121</v>
      </c>
      <c r="G120" s="27"/>
    </row>
    <row r="121" spans="1:7">
      <c r="A121" s="43">
        <v>120</v>
      </c>
      <c r="B121" s="44">
        <v>9</v>
      </c>
      <c r="C121" s="45" t="s">
        <v>112</v>
      </c>
      <c r="D121" s="45" t="s">
        <v>113</v>
      </c>
      <c r="E121" s="46" t="s">
        <v>121</v>
      </c>
    </row>
    <row r="122" spans="1:7">
      <c r="A122" s="43">
        <v>121</v>
      </c>
      <c r="B122" s="44">
        <v>8</v>
      </c>
      <c r="C122" s="45" t="s">
        <v>107</v>
      </c>
      <c r="D122" s="45" t="s">
        <v>103</v>
      </c>
      <c r="E122" s="46" t="s">
        <v>121</v>
      </c>
    </row>
    <row r="123" spans="1:7">
      <c r="A123" s="43">
        <v>122</v>
      </c>
      <c r="B123" s="44">
        <v>8</v>
      </c>
      <c r="C123" s="45" t="s">
        <v>108</v>
      </c>
      <c r="D123" s="45" t="s">
        <v>102</v>
      </c>
      <c r="E123" s="46" t="s">
        <v>121</v>
      </c>
    </row>
    <row r="124" spans="1:7">
      <c r="A124" s="43">
        <v>123</v>
      </c>
      <c r="B124" s="44">
        <v>4</v>
      </c>
      <c r="C124" s="45" t="s">
        <v>80</v>
      </c>
      <c r="D124" s="45" t="s">
        <v>82</v>
      </c>
      <c r="E124" s="46" t="s">
        <v>121</v>
      </c>
    </row>
    <row r="125" spans="1:7">
      <c r="A125" s="43">
        <v>124</v>
      </c>
      <c r="B125" s="44">
        <v>2</v>
      </c>
      <c r="C125" s="45" t="s">
        <v>56</v>
      </c>
      <c r="D125" s="45" t="s">
        <v>59</v>
      </c>
      <c r="E125" s="46" t="s">
        <v>121</v>
      </c>
    </row>
    <row r="126" spans="1:7">
      <c r="A126" s="43">
        <v>125</v>
      </c>
      <c r="B126" s="44">
        <v>2</v>
      </c>
      <c r="C126" s="45" t="s">
        <v>58</v>
      </c>
      <c r="D126" s="45" t="s">
        <v>54</v>
      </c>
      <c r="E126" s="46" t="s">
        <v>121</v>
      </c>
    </row>
    <row r="127" spans="1:7">
      <c r="A127" s="43">
        <v>126</v>
      </c>
      <c r="B127" s="44">
        <v>2</v>
      </c>
      <c r="C127" s="45" t="s">
        <v>63</v>
      </c>
      <c r="D127" s="45" t="s">
        <v>61</v>
      </c>
      <c r="E127" s="46" t="s">
        <v>121</v>
      </c>
    </row>
    <row r="128" spans="1:7">
      <c r="A128" s="43">
        <v>127</v>
      </c>
      <c r="B128" s="44">
        <v>7</v>
      </c>
      <c r="C128" s="45" t="s">
        <v>95</v>
      </c>
      <c r="D128" s="45" t="s">
        <v>97</v>
      </c>
      <c r="E128" s="46" t="s">
        <v>121</v>
      </c>
      <c r="G128" s="27"/>
    </row>
    <row r="129" spans="1:7">
      <c r="A129" s="43">
        <v>128</v>
      </c>
      <c r="B129" s="44">
        <v>3</v>
      </c>
      <c r="C129" s="45" t="s">
        <v>71</v>
      </c>
      <c r="D129" s="45" t="s">
        <v>77</v>
      </c>
      <c r="E129" s="46" t="s">
        <v>121</v>
      </c>
    </row>
    <row r="130" spans="1:7">
      <c r="A130" s="43">
        <v>129</v>
      </c>
      <c r="B130" s="44">
        <v>3</v>
      </c>
      <c r="C130" s="45" t="s">
        <v>69</v>
      </c>
      <c r="D130" s="45" t="s">
        <v>76</v>
      </c>
      <c r="E130" s="46" t="s">
        <v>121</v>
      </c>
    </row>
    <row r="131" spans="1:7">
      <c r="A131" s="43">
        <v>130</v>
      </c>
      <c r="B131" s="44">
        <v>3</v>
      </c>
      <c r="C131" s="45" t="s">
        <v>67</v>
      </c>
      <c r="D131" s="45" t="s">
        <v>73</v>
      </c>
      <c r="E131" s="46" t="s">
        <v>121</v>
      </c>
    </row>
    <row r="132" spans="1:7">
      <c r="A132" s="43">
        <v>131</v>
      </c>
      <c r="B132" s="44">
        <v>1</v>
      </c>
      <c r="C132" s="45" t="s">
        <v>52</v>
      </c>
      <c r="D132" s="45" t="s">
        <v>50</v>
      </c>
      <c r="E132" s="46" t="s">
        <v>121</v>
      </c>
      <c r="G132" s="27"/>
    </row>
    <row r="133" spans="1:7">
      <c r="A133" s="43">
        <v>132</v>
      </c>
      <c r="B133" s="44">
        <v>6</v>
      </c>
      <c r="C133" s="45" t="s">
        <v>89</v>
      </c>
      <c r="D133" s="45" t="s">
        <v>94</v>
      </c>
      <c r="E133" s="46" t="s">
        <v>121</v>
      </c>
    </row>
    <row r="134" spans="1:7">
      <c r="A134" s="43">
        <v>133</v>
      </c>
      <c r="B134" s="44">
        <v>6</v>
      </c>
      <c r="C134" s="45" t="s">
        <v>92</v>
      </c>
      <c r="D134" s="45" t="s">
        <v>91</v>
      </c>
      <c r="E134" s="46" t="s">
        <v>121</v>
      </c>
    </row>
    <row r="135" spans="1:7">
      <c r="A135" s="43">
        <v>134</v>
      </c>
      <c r="B135" s="44">
        <v>5</v>
      </c>
      <c r="C135" s="45" t="s">
        <v>83</v>
      </c>
      <c r="D135" s="45" t="s">
        <v>87</v>
      </c>
      <c r="E135" s="46" t="s">
        <v>121</v>
      </c>
    </row>
    <row r="136" spans="1:7">
      <c r="A136" s="43">
        <v>135</v>
      </c>
      <c r="B136" s="44">
        <v>5</v>
      </c>
      <c r="C136" s="45" t="s">
        <v>84</v>
      </c>
      <c r="D136" s="45" t="s">
        <v>85</v>
      </c>
      <c r="E136" s="46" t="s">
        <v>121</v>
      </c>
    </row>
    <row r="137" spans="1:7">
      <c r="A137" s="43">
        <v>136</v>
      </c>
      <c r="B137" s="44">
        <v>2</v>
      </c>
      <c r="C137" s="45" t="s">
        <v>56</v>
      </c>
      <c r="D137" s="45" t="s">
        <v>54</v>
      </c>
      <c r="E137" s="46" t="s">
        <v>121</v>
      </c>
    </row>
    <row r="138" spans="1:7">
      <c r="A138" s="43">
        <v>137</v>
      </c>
      <c r="B138" s="44">
        <v>8</v>
      </c>
      <c r="C138" s="45" t="s">
        <v>105</v>
      </c>
      <c r="D138" s="45" t="s">
        <v>108</v>
      </c>
      <c r="E138" s="46" t="s">
        <v>121</v>
      </c>
    </row>
    <row r="139" spans="1:7">
      <c r="A139" s="43">
        <v>138</v>
      </c>
      <c r="B139" s="44">
        <v>8</v>
      </c>
      <c r="C139" s="45" t="s">
        <v>102</v>
      </c>
      <c r="D139" s="45" t="s">
        <v>103</v>
      </c>
      <c r="E139" s="46" t="s">
        <v>121</v>
      </c>
    </row>
    <row r="140" spans="1:7">
      <c r="A140" s="43">
        <v>139</v>
      </c>
      <c r="B140" s="44">
        <v>7</v>
      </c>
      <c r="C140" s="45" t="s">
        <v>101</v>
      </c>
      <c r="D140" s="45" t="s">
        <v>97</v>
      </c>
      <c r="E140" s="46" t="s">
        <v>121</v>
      </c>
    </row>
    <row r="141" spans="1:7">
      <c r="A141" s="43">
        <v>140</v>
      </c>
      <c r="B141" s="44">
        <v>7</v>
      </c>
      <c r="C141" s="45" t="s">
        <v>100</v>
      </c>
      <c r="D141" s="45" t="s">
        <v>95</v>
      </c>
      <c r="E141" s="46" t="s">
        <v>121</v>
      </c>
    </row>
    <row r="142" spans="1:7">
      <c r="A142" s="43">
        <v>141</v>
      </c>
      <c r="B142" s="44">
        <v>9</v>
      </c>
      <c r="C142" s="45" t="s">
        <v>110</v>
      </c>
      <c r="D142" s="45" t="s">
        <v>112</v>
      </c>
      <c r="E142" s="46" t="s">
        <v>121</v>
      </c>
    </row>
    <row r="143" spans="1:7">
      <c r="A143" s="43">
        <v>142</v>
      </c>
      <c r="B143" s="44">
        <v>9</v>
      </c>
      <c r="C143" s="45" t="s">
        <v>113</v>
      </c>
      <c r="D143" s="45" t="s">
        <v>114</v>
      </c>
      <c r="E143" s="46" t="s">
        <v>121</v>
      </c>
    </row>
    <row r="144" spans="1:7">
      <c r="A144" s="43">
        <v>143</v>
      </c>
      <c r="B144" s="44">
        <v>10</v>
      </c>
      <c r="C144" s="45" t="s">
        <v>115</v>
      </c>
      <c r="D144" s="45" t="s">
        <v>116</v>
      </c>
      <c r="E144" s="46" t="s">
        <v>121</v>
      </c>
      <c r="G144" s="27"/>
    </row>
    <row r="145" spans="1:7">
      <c r="A145" s="43">
        <v>144</v>
      </c>
      <c r="B145" s="44">
        <v>10</v>
      </c>
      <c r="C145" s="45" t="s">
        <v>117</v>
      </c>
      <c r="D145" s="47" t="s">
        <v>118</v>
      </c>
      <c r="E145" s="46" t="s">
        <v>121</v>
      </c>
    </row>
    <row r="146" spans="1:7">
      <c r="A146" s="43">
        <v>145</v>
      </c>
      <c r="B146" s="44">
        <v>3</v>
      </c>
      <c r="C146" s="45" t="s">
        <v>69</v>
      </c>
      <c r="D146" s="45" t="s">
        <v>67</v>
      </c>
      <c r="E146" s="46" t="s">
        <v>121</v>
      </c>
    </row>
    <row r="147" spans="1:7">
      <c r="A147" s="43">
        <v>146</v>
      </c>
      <c r="B147" s="44">
        <v>3</v>
      </c>
      <c r="C147" s="45" t="s">
        <v>73</v>
      </c>
      <c r="D147" s="45" t="s">
        <v>71</v>
      </c>
      <c r="E147" s="46" t="s">
        <v>121</v>
      </c>
    </row>
    <row r="148" spans="1:7">
      <c r="A148" s="43">
        <v>147</v>
      </c>
      <c r="B148" s="44">
        <v>3</v>
      </c>
      <c r="C148" s="45" t="s">
        <v>76</v>
      </c>
      <c r="D148" s="45" t="s">
        <v>75</v>
      </c>
      <c r="E148" s="46" t="s">
        <v>121</v>
      </c>
    </row>
    <row r="149" spans="1:7">
      <c r="A149" s="43">
        <v>148</v>
      </c>
      <c r="B149" s="44">
        <v>4</v>
      </c>
      <c r="C149" s="45" t="s">
        <v>78</v>
      </c>
      <c r="D149" s="45" t="s">
        <v>80</v>
      </c>
      <c r="E149" s="46" t="s">
        <v>121</v>
      </c>
    </row>
    <row r="150" spans="1:7">
      <c r="A150" s="43">
        <v>149</v>
      </c>
      <c r="B150" s="44">
        <v>6</v>
      </c>
      <c r="C150" s="45" t="s">
        <v>91</v>
      </c>
      <c r="D150" s="45" t="s">
        <v>94</v>
      </c>
      <c r="E150" s="46" t="s">
        <v>121</v>
      </c>
    </row>
    <row r="151" spans="1:7">
      <c r="A151" s="43">
        <v>150</v>
      </c>
      <c r="B151" s="44">
        <v>6</v>
      </c>
      <c r="C151" s="45" t="s">
        <v>92</v>
      </c>
      <c r="D151" s="45" t="s">
        <v>89</v>
      </c>
      <c r="E151" s="46" t="s">
        <v>121</v>
      </c>
    </row>
    <row r="152" spans="1:7">
      <c r="A152" s="43">
        <v>151</v>
      </c>
      <c r="B152" s="44">
        <v>2</v>
      </c>
      <c r="C152" s="45" t="s">
        <v>61</v>
      </c>
      <c r="D152" s="45" t="s">
        <v>59</v>
      </c>
      <c r="E152" s="46" t="s">
        <v>121</v>
      </c>
    </row>
    <row r="153" spans="1:7">
      <c r="A153" s="43">
        <v>152</v>
      </c>
      <c r="B153" s="44">
        <v>2</v>
      </c>
      <c r="C153" s="45" t="s">
        <v>65</v>
      </c>
      <c r="D153" s="45" t="s">
        <v>58</v>
      </c>
      <c r="E153" s="46" t="s">
        <v>121</v>
      </c>
    </row>
    <row r="154" spans="1:7">
      <c r="A154" s="43">
        <v>153</v>
      </c>
      <c r="B154" s="44">
        <v>2</v>
      </c>
      <c r="C154" s="45" t="s">
        <v>63</v>
      </c>
      <c r="D154" s="45" t="s">
        <v>56</v>
      </c>
      <c r="E154" s="46" t="s">
        <v>121</v>
      </c>
    </row>
    <row r="155" spans="1:7">
      <c r="A155" s="43">
        <v>154</v>
      </c>
      <c r="B155" s="44">
        <v>5</v>
      </c>
      <c r="C155" s="45" t="s">
        <v>83</v>
      </c>
      <c r="D155" s="45" t="s">
        <v>84</v>
      </c>
      <c r="E155" s="46" t="s">
        <v>121</v>
      </c>
    </row>
    <row r="156" spans="1:7">
      <c r="A156" s="43">
        <v>155</v>
      </c>
      <c r="B156" s="43">
        <v>5</v>
      </c>
      <c r="C156" s="45" t="s">
        <v>85</v>
      </c>
      <c r="D156" s="45" t="s">
        <v>87</v>
      </c>
      <c r="E156" s="45" t="s">
        <v>121</v>
      </c>
      <c r="G156" s="27"/>
    </row>
    <row r="157" spans="1:7">
      <c r="A157" s="32"/>
      <c r="B157" s="26"/>
      <c r="C157" s="25"/>
      <c r="D157" s="25"/>
    </row>
    <row r="158" spans="1:7">
      <c r="A158" s="31"/>
      <c r="B158" s="26"/>
      <c r="C158" s="25"/>
      <c r="D158" s="25"/>
    </row>
    <row r="159" spans="1:7">
      <c r="A159" s="31"/>
      <c r="B159" s="26"/>
      <c r="C159" s="25"/>
      <c r="D159" s="25"/>
    </row>
    <row r="160" spans="1:7">
      <c r="A160" s="36"/>
      <c r="B160" s="30"/>
      <c r="C160" s="25"/>
      <c r="D160" s="25"/>
      <c r="E160" s="25"/>
      <c r="F160" s="25"/>
      <c r="G160" s="37"/>
    </row>
    <row r="161" spans="1:7">
      <c r="A161" s="24"/>
      <c r="B161" s="24"/>
    </row>
    <row r="163" spans="1:7">
      <c r="D163" s="33"/>
      <c r="G163" s="27"/>
    </row>
  </sheetData>
  <conditionalFormatting sqref="B2:B39 B155 B41:B54 B57:B153">
    <cfRule type="cellIs" dxfId="96" priority="19" operator="equal">
      <formula>$P$1</formula>
    </cfRule>
  </conditionalFormatting>
  <conditionalFormatting sqref="C155:D156 B156 C2:D153">
    <cfRule type="cellIs" dxfId="95" priority="20" stopIfTrue="1" operator="equal">
      <formula>$S$6</formula>
    </cfRule>
    <cfRule type="cellIs" dxfId="94" priority="21" stopIfTrue="1" operator="equal">
      <formula>$O$6</formula>
    </cfRule>
    <cfRule type="cellIs" dxfId="93" priority="22" stopIfTrue="1" operator="equal">
      <formula>$M$6</formula>
    </cfRule>
    <cfRule type="cellIs" dxfId="92" priority="23" stopIfTrue="1" operator="equal">
      <formula>$K$6</formula>
    </cfRule>
    <cfRule type="cellIs" dxfId="91" priority="24" stopIfTrue="1" operator="equal">
      <formula>$I$6</formula>
    </cfRule>
    <cfRule type="cellIs" dxfId="90" priority="25" stopIfTrue="1" operator="equal">
      <formula>$G$6</formula>
    </cfRule>
    <cfRule type="cellIs" dxfId="89" priority="26" stopIfTrue="1" operator="equal">
      <formula>$Q$6</formula>
    </cfRule>
    <cfRule type="cellIs" dxfId="88" priority="27" stopIfTrue="1" operator="equal">
      <formula>$M$6</formula>
    </cfRule>
  </conditionalFormatting>
  <conditionalFormatting sqref="C17:D17">
    <cfRule type="cellIs" dxfId="87" priority="11" stopIfTrue="1" operator="equal">
      <formula>$S$6</formula>
    </cfRule>
    <cfRule type="cellIs" dxfId="86" priority="12" stopIfTrue="1" operator="equal">
      <formula>$O$6</formula>
    </cfRule>
    <cfRule type="cellIs" dxfId="85" priority="13" stopIfTrue="1" operator="equal">
      <formula>$M$6</formula>
    </cfRule>
    <cfRule type="cellIs" dxfId="84" priority="14" stopIfTrue="1" operator="equal">
      <formula>$K$6</formula>
    </cfRule>
    <cfRule type="cellIs" dxfId="83" priority="15" stopIfTrue="1" operator="equal">
      <formula>$I$6</formula>
    </cfRule>
    <cfRule type="cellIs" dxfId="82" priority="16" stopIfTrue="1" operator="equal">
      <formula>$G$6</formula>
    </cfRule>
    <cfRule type="cellIs" dxfId="81" priority="17" stopIfTrue="1" operator="equal">
      <formula>$Q$6</formula>
    </cfRule>
    <cfRule type="cellIs" dxfId="80" priority="18" stopIfTrue="1" operator="equal">
      <formula>$M$6</formula>
    </cfRule>
  </conditionalFormatting>
  <conditionalFormatting sqref="B55:B56">
    <cfRule type="cellIs" dxfId="79" priority="10" operator="equal">
      <formula>$P$1</formula>
    </cfRule>
  </conditionalFormatting>
  <conditionalFormatting sqref="B154">
    <cfRule type="cellIs" dxfId="78" priority="1" operator="equal">
      <formula>$P$1</formula>
    </cfRule>
  </conditionalFormatting>
  <conditionalFormatting sqref="C154:D154">
    <cfRule type="cellIs" dxfId="77" priority="2" stopIfTrue="1" operator="equal">
      <formula>$S$6</formula>
    </cfRule>
    <cfRule type="cellIs" dxfId="76" priority="3" stopIfTrue="1" operator="equal">
      <formula>$O$6</formula>
    </cfRule>
    <cfRule type="cellIs" dxfId="75" priority="4" stopIfTrue="1" operator="equal">
      <formula>$M$6</formula>
    </cfRule>
    <cfRule type="cellIs" dxfId="74" priority="5" stopIfTrue="1" operator="equal">
      <formula>$K$6</formula>
    </cfRule>
    <cfRule type="cellIs" dxfId="73" priority="6" stopIfTrue="1" operator="equal">
      <formula>$I$6</formula>
    </cfRule>
    <cfRule type="cellIs" dxfId="72" priority="7" stopIfTrue="1" operator="equal">
      <formula>$G$6</formula>
    </cfRule>
    <cfRule type="cellIs" dxfId="71" priority="8" stopIfTrue="1" operator="equal">
      <formula>$Q$6</formula>
    </cfRule>
    <cfRule type="cellIs" dxfId="70" priority="9" stopIfTrue="1" operator="equal">
      <formula>$M$6</formula>
    </cfRule>
  </conditionalFormatting>
  <conditionalFormatting sqref="B2:B156">
    <cfRule type="cellIs" dxfId="69" priority="28" stopIfTrue="1" operator="equal">
      <formula>$N$20</formula>
    </cfRule>
    <cfRule type="cellIs" dxfId="68" priority="29" stopIfTrue="1" operator="equal">
      <formula>$N$19</formula>
    </cfRule>
    <cfRule type="cellIs" dxfId="67" priority="30" stopIfTrue="1" operator="equal">
      <formula>$N$18</formula>
    </cfRule>
    <cfRule type="cellIs" dxfId="66" priority="31" stopIfTrue="1" operator="equal">
      <formula>$N$17</formula>
    </cfRule>
    <cfRule type="cellIs" dxfId="65" priority="32" stopIfTrue="1" operator="equal">
      <formula>$N$16</formula>
    </cfRule>
    <cfRule type="cellIs" dxfId="64" priority="33" stopIfTrue="1" operator="equal">
      <formula>$N$15</formula>
    </cfRule>
    <cfRule type="cellIs" dxfId="63" priority="34" stopIfTrue="1" operator="equal">
      <formula>$N$14</formula>
    </cfRule>
    <cfRule type="cellIs" dxfId="62" priority="35" stopIfTrue="1" operator="equal">
      <formula>$N$13</formula>
    </cfRule>
    <cfRule type="cellIs" dxfId="61" priority="36" stopIfTrue="1" operator="equal">
      <formula>$N$11</formula>
    </cfRule>
    <cfRule type="cellIs" dxfId="60" priority="37" stopIfTrue="1" operator="equal">
      <formula>$N$12</formula>
    </cfRule>
    <cfRule type="cellIs" dxfId="59" priority="38" stopIfTrue="1" operator="equal">
      <formula>$N$10</formula>
    </cfRule>
    <cfRule type="cellIs" dxfId="58" priority="39" stopIfTrue="1" operator="equal">
      <formula>$N$9</formula>
    </cfRule>
  </conditionalFormatting>
  <pageMargins left="0.70866141732283472" right="0.70866141732283472" top="0.74803149606299213" bottom="0.74803149606299213" header="0.31496062992125984" footer="0.31496062992125984"/>
  <pageSetup paperSize="9" scale="94" fitToHeight="4" orientation="portrait" horizontalDpi="4294967293" verticalDpi="4294967293"/>
  <rowBreaks count="2" manualBreakCount="2">
    <brk id="53" max="16383" man="1"/>
    <brk id="106" max="4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148"/>
  <sheetViews>
    <sheetView workbookViewId="0">
      <selection activeCell="A127" sqref="A127:A135"/>
    </sheetView>
  </sheetViews>
  <sheetFormatPr baseColWidth="10" defaultColWidth="8.83203125" defaultRowHeight="14" x14ac:dyDescent="0"/>
  <cols>
    <col min="2" max="2" width="10.1640625" bestFit="1" customWidth="1"/>
    <col min="3" max="4" width="32.5" bestFit="1" customWidth="1"/>
    <col min="5" max="5" width="8.5" bestFit="1" customWidth="1"/>
    <col min="6" max="6" width="8.83203125" style="23"/>
    <col min="7" max="7" width="8.83203125" style="28"/>
  </cols>
  <sheetData>
    <row r="1" spans="1:7" ht="15">
      <c r="A1" s="54" t="s">
        <v>16</v>
      </c>
      <c r="B1" s="55" t="s">
        <v>122</v>
      </c>
      <c r="C1" s="54" t="s">
        <v>123</v>
      </c>
      <c r="D1" s="54" t="s">
        <v>124</v>
      </c>
      <c r="E1" s="54" t="s">
        <v>125</v>
      </c>
    </row>
    <row r="2" spans="1:7">
      <c r="A2" s="50">
        <v>156</v>
      </c>
      <c r="B2" s="51">
        <v>7</v>
      </c>
      <c r="C2" s="52" t="s">
        <v>99</v>
      </c>
      <c r="D2" s="52" t="s">
        <v>101</v>
      </c>
      <c r="E2" s="53" t="s">
        <v>121</v>
      </c>
      <c r="G2" s="27"/>
    </row>
    <row r="3" spans="1:7">
      <c r="A3" s="43">
        <v>157</v>
      </c>
      <c r="B3" s="44">
        <v>7</v>
      </c>
      <c r="C3" s="45" t="s">
        <v>97</v>
      </c>
      <c r="D3" s="45" t="s">
        <v>100</v>
      </c>
      <c r="E3" s="48" t="s">
        <v>121</v>
      </c>
    </row>
    <row r="4" spans="1:7">
      <c r="A4" s="43">
        <v>158</v>
      </c>
      <c r="B4" s="44">
        <v>3</v>
      </c>
      <c r="C4" s="45" t="s">
        <v>71</v>
      </c>
      <c r="D4" s="45" t="s">
        <v>69</v>
      </c>
      <c r="E4" s="46" t="s">
        <v>121</v>
      </c>
    </row>
    <row r="5" spans="1:7">
      <c r="A5" s="49">
        <v>159</v>
      </c>
      <c r="B5" s="44">
        <v>3</v>
      </c>
      <c r="C5" s="45" t="s">
        <v>67</v>
      </c>
      <c r="D5" s="45" t="s">
        <v>77</v>
      </c>
      <c r="E5" s="46" t="s">
        <v>121</v>
      </c>
    </row>
    <row r="6" spans="1:7">
      <c r="A6" s="43">
        <v>160</v>
      </c>
      <c r="B6" s="44">
        <v>6</v>
      </c>
      <c r="C6" s="45" t="s">
        <v>91</v>
      </c>
      <c r="D6" s="45" t="s">
        <v>89</v>
      </c>
      <c r="E6" s="46" t="s">
        <v>121</v>
      </c>
    </row>
    <row r="7" spans="1:7">
      <c r="A7" s="43">
        <v>161</v>
      </c>
      <c r="B7" s="44">
        <v>6</v>
      </c>
      <c r="C7" s="45" t="s">
        <v>94</v>
      </c>
      <c r="D7" s="45" t="s">
        <v>93</v>
      </c>
      <c r="E7" s="46" t="s">
        <v>121</v>
      </c>
    </row>
    <row r="8" spans="1:7">
      <c r="A8" s="43">
        <v>162</v>
      </c>
      <c r="B8" s="44">
        <v>1</v>
      </c>
      <c r="C8" s="45" t="s">
        <v>50</v>
      </c>
      <c r="D8" s="45" t="s">
        <v>52</v>
      </c>
      <c r="E8" s="46" t="s">
        <v>121</v>
      </c>
    </row>
    <row r="9" spans="1:7">
      <c r="A9" s="43">
        <v>163</v>
      </c>
      <c r="B9" s="44">
        <v>4</v>
      </c>
      <c r="C9" s="45" t="s">
        <v>78</v>
      </c>
      <c r="D9" s="45" t="s">
        <v>82</v>
      </c>
      <c r="E9" s="46" t="s">
        <v>121</v>
      </c>
    </row>
    <row r="10" spans="1:7">
      <c r="A10" s="43">
        <v>164</v>
      </c>
      <c r="B10" s="44">
        <v>8</v>
      </c>
      <c r="C10" s="45" t="s">
        <v>105</v>
      </c>
      <c r="D10" s="45" t="s">
        <v>104</v>
      </c>
      <c r="E10" s="46" t="s">
        <v>121</v>
      </c>
    </row>
    <row r="11" spans="1:7">
      <c r="A11" s="43">
        <v>165</v>
      </c>
      <c r="B11" s="44">
        <v>8</v>
      </c>
      <c r="C11" s="45" t="s">
        <v>108</v>
      </c>
      <c r="D11" s="45" t="s">
        <v>107</v>
      </c>
      <c r="E11" s="46" t="s">
        <v>121</v>
      </c>
    </row>
    <row r="12" spans="1:7">
      <c r="A12" s="43">
        <v>166</v>
      </c>
      <c r="B12" s="44">
        <v>9</v>
      </c>
      <c r="C12" s="45" t="s">
        <v>110</v>
      </c>
      <c r="D12" s="45" t="s">
        <v>113</v>
      </c>
      <c r="E12" s="46" t="s">
        <v>121</v>
      </c>
    </row>
    <row r="13" spans="1:7">
      <c r="A13" s="43">
        <v>167</v>
      </c>
      <c r="B13" s="44">
        <v>9</v>
      </c>
      <c r="C13" s="45" t="s">
        <v>112</v>
      </c>
      <c r="D13" s="45" t="s">
        <v>114</v>
      </c>
      <c r="E13" s="46" t="s">
        <v>121</v>
      </c>
      <c r="G13" s="27"/>
    </row>
    <row r="14" spans="1:7">
      <c r="A14" s="43">
        <v>168</v>
      </c>
      <c r="B14" s="44">
        <v>10</v>
      </c>
      <c r="C14" s="45" t="s">
        <v>115</v>
      </c>
      <c r="D14" s="45" t="s">
        <v>117</v>
      </c>
      <c r="E14" s="46" t="s">
        <v>121</v>
      </c>
    </row>
    <row r="15" spans="1:7">
      <c r="A15" s="43">
        <v>169</v>
      </c>
      <c r="B15" s="44">
        <v>10</v>
      </c>
      <c r="C15" s="45" t="s">
        <v>116</v>
      </c>
      <c r="D15" s="47" t="s">
        <v>118</v>
      </c>
      <c r="E15" s="46" t="s">
        <v>121</v>
      </c>
    </row>
    <row r="16" spans="1:7">
      <c r="A16" s="43">
        <v>170</v>
      </c>
      <c r="B16" s="44">
        <v>2</v>
      </c>
      <c r="C16" s="45" t="s">
        <v>54</v>
      </c>
      <c r="D16" s="45" t="s">
        <v>61</v>
      </c>
      <c r="E16" s="46" t="s">
        <v>121</v>
      </c>
    </row>
    <row r="17" spans="1:7">
      <c r="A17" s="43">
        <v>171</v>
      </c>
      <c r="B17" s="44">
        <v>2</v>
      </c>
      <c r="C17" s="45" t="s">
        <v>59</v>
      </c>
      <c r="D17" s="45" t="s">
        <v>65</v>
      </c>
      <c r="E17" s="46" t="s">
        <v>121</v>
      </c>
    </row>
    <row r="18" spans="1:7">
      <c r="A18" s="43">
        <v>172</v>
      </c>
      <c r="B18" s="44">
        <v>2</v>
      </c>
      <c r="C18" s="45" t="s">
        <v>58</v>
      </c>
      <c r="D18" s="45" t="s">
        <v>63</v>
      </c>
      <c r="E18" s="46" t="s">
        <v>121</v>
      </c>
    </row>
    <row r="19" spans="1:7">
      <c r="A19" s="43">
        <v>173</v>
      </c>
      <c r="B19" s="44">
        <v>3</v>
      </c>
      <c r="C19" s="45" t="s">
        <v>71</v>
      </c>
      <c r="D19" s="45" t="s">
        <v>67</v>
      </c>
      <c r="E19" s="46" t="s">
        <v>121</v>
      </c>
    </row>
    <row r="20" spans="1:7">
      <c r="A20" s="43">
        <v>174</v>
      </c>
      <c r="B20" s="44">
        <v>3</v>
      </c>
      <c r="C20" s="45" t="s">
        <v>75</v>
      </c>
      <c r="D20" s="45" t="s">
        <v>73</v>
      </c>
      <c r="E20" s="46" t="s">
        <v>121</v>
      </c>
    </row>
    <row r="21" spans="1:7">
      <c r="A21" s="43">
        <v>175</v>
      </c>
      <c r="B21" s="44">
        <v>3</v>
      </c>
      <c r="C21" s="45" t="s">
        <v>77</v>
      </c>
      <c r="D21" s="45" t="s">
        <v>76</v>
      </c>
      <c r="E21" s="46" t="s">
        <v>121</v>
      </c>
    </row>
    <row r="22" spans="1:7">
      <c r="A22" s="43">
        <v>176</v>
      </c>
      <c r="B22" s="44">
        <v>4</v>
      </c>
      <c r="C22" s="45" t="s">
        <v>80</v>
      </c>
      <c r="D22" s="45" t="s">
        <v>78</v>
      </c>
      <c r="E22" s="46" t="s">
        <v>121</v>
      </c>
    </row>
    <row r="23" spans="1:7">
      <c r="A23" s="43">
        <v>177</v>
      </c>
      <c r="B23" s="44">
        <v>5</v>
      </c>
      <c r="C23" s="45" t="s">
        <v>83</v>
      </c>
      <c r="D23" s="45" t="s">
        <v>85</v>
      </c>
      <c r="E23" s="46" t="s">
        <v>121</v>
      </c>
    </row>
    <row r="24" spans="1:7">
      <c r="A24" s="43">
        <v>178</v>
      </c>
      <c r="B24" s="44">
        <v>5</v>
      </c>
      <c r="C24" s="45" t="s">
        <v>84</v>
      </c>
      <c r="D24" s="45" t="s">
        <v>87</v>
      </c>
      <c r="E24" s="46" t="s">
        <v>121</v>
      </c>
      <c r="G24" s="27"/>
    </row>
    <row r="25" spans="1:7">
      <c r="A25" s="43">
        <v>179</v>
      </c>
      <c r="B25" s="44">
        <v>1</v>
      </c>
      <c r="C25" s="45" t="s">
        <v>52</v>
      </c>
      <c r="D25" s="45" t="s">
        <v>50</v>
      </c>
      <c r="E25" s="46" t="s">
        <v>121</v>
      </c>
    </row>
    <row r="26" spans="1:7">
      <c r="A26" s="43">
        <v>180</v>
      </c>
      <c r="B26" s="44">
        <v>7</v>
      </c>
      <c r="C26" s="45" t="s">
        <v>100</v>
      </c>
      <c r="D26" s="45" t="s">
        <v>101</v>
      </c>
      <c r="E26" s="46" t="s">
        <v>121</v>
      </c>
    </row>
    <row r="27" spans="1:7">
      <c r="A27" s="43">
        <v>181</v>
      </c>
      <c r="B27" s="44">
        <v>7</v>
      </c>
      <c r="C27" s="45" t="s">
        <v>99</v>
      </c>
      <c r="D27" s="45" t="s">
        <v>95</v>
      </c>
      <c r="E27" s="46" t="s">
        <v>121</v>
      </c>
    </row>
    <row r="28" spans="1:7">
      <c r="A28" s="43">
        <v>182</v>
      </c>
      <c r="B28" s="44">
        <v>6</v>
      </c>
      <c r="C28" s="45" t="s">
        <v>93</v>
      </c>
      <c r="D28" s="45" t="s">
        <v>91</v>
      </c>
      <c r="E28" s="46" t="s">
        <v>121</v>
      </c>
    </row>
    <row r="29" spans="1:7">
      <c r="A29" s="43">
        <v>183</v>
      </c>
      <c r="B29" s="44">
        <v>6</v>
      </c>
      <c r="C29" s="45" t="s">
        <v>94</v>
      </c>
      <c r="D29" s="45" t="s">
        <v>92</v>
      </c>
      <c r="E29" s="46" t="s">
        <v>121</v>
      </c>
    </row>
    <row r="30" spans="1:7">
      <c r="A30" s="43">
        <v>184</v>
      </c>
      <c r="B30" s="44">
        <v>8</v>
      </c>
      <c r="C30" s="45" t="s">
        <v>104</v>
      </c>
      <c r="D30" s="45" t="s">
        <v>102</v>
      </c>
      <c r="E30" s="46" t="s">
        <v>121</v>
      </c>
    </row>
    <row r="31" spans="1:7">
      <c r="A31" s="43">
        <v>185</v>
      </c>
      <c r="B31" s="44">
        <v>8</v>
      </c>
      <c r="C31" s="45" t="s">
        <v>107</v>
      </c>
      <c r="D31" s="45" t="s">
        <v>105</v>
      </c>
      <c r="E31" s="46" t="s">
        <v>121</v>
      </c>
    </row>
    <row r="32" spans="1:7">
      <c r="A32" s="43">
        <v>186</v>
      </c>
      <c r="B32" s="44">
        <v>8</v>
      </c>
      <c r="C32" s="45" t="s">
        <v>108</v>
      </c>
      <c r="D32" s="45" t="s">
        <v>103</v>
      </c>
      <c r="E32" s="46" t="s">
        <v>121</v>
      </c>
    </row>
    <row r="33" spans="1:7">
      <c r="A33" s="43">
        <v>187</v>
      </c>
      <c r="B33" s="44">
        <v>9</v>
      </c>
      <c r="C33" s="45" t="s">
        <v>114</v>
      </c>
      <c r="D33" s="45" t="s">
        <v>110</v>
      </c>
      <c r="E33" s="46" t="s">
        <v>121</v>
      </c>
    </row>
    <row r="34" spans="1:7">
      <c r="A34" s="43">
        <v>188</v>
      </c>
      <c r="B34" s="44">
        <v>9</v>
      </c>
      <c r="C34" s="45" t="s">
        <v>113</v>
      </c>
      <c r="D34" s="45" t="s">
        <v>112</v>
      </c>
      <c r="E34" s="46" t="s">
        <v>121</v>
      </c>
    </row>
    <row r="35" spans="1:7">
      <c r="A35" s="43">
        <v>189</v>
      </c>
      <c r="B35" s="44">
        <v>10</v>
      </c>
      <c r="C35" s="47" t="s">
        <v>118</v>
      </c>
      <c r="D35" s="45" t="s">
        <v>115</v>
      </c>
      <c r="E35" s="46" t="s">
        <v>121</v>
      </c>
      <c r="G35" s="27"/>
    </row>
    <row r="36" spans="1:7">
      <c r="A36" s="43">
        <v>190</v>
      </c>
      <c r="B36" s="44">
        <v>10</v>
      </c>
      <c r="C36" s="45" t="s">
        <v>117</v>
      </c>
      <c r="D36" s="45" t="s">
        <v>116</v>
      </c>
      <c r="E36" s="46" t="s">
        <v>121</v>
      </c>
    </row>
    <row r="37" spans="1:7">
      <c r="A37" s="43">
        <v>191</v>
      </c>
      <c r="B37" s="44">
        <v>4</v>
      </c>
      <c r="C37" s="45" t="s">
        <v>82</v>
      </c>
      <c r="D37" s="45" t="s">
        <v>80</v>
      </c>
      <c r="E37" s="46" t="s">
        <v>121</v>
      </c>
    </row>
    <row r="38" spans="1:7">
      <c r="A38" s="43">
        <v>192</v>
      </c>
      <c r="B38" s="44">
        <v>2</v>
      </c>
      <c r="C38" s="45" t="s">
        <v>59</v>
      </c>
      <c r="D38" s="45" t="s">
        <v>54</v>
      </c>
      <c r="E38" s="46" t="s">
        <v>121</v>
      </c>
    </row>
    <row r="39" spans="1:7">
      <c r="A39" s="43">
        <v>193</v>
      </c>
      <c r="B39" s="44">
        <v>2</v>
      </c>
      <c r="C39" s="45" t="s">
        <v>65</v>
      </c>
      <c r="D39" s="45" t="s">
        <v>61</v>
      </c>
      <c r="E39" s="46" t="s">
        <v>121</v>
      </c>
    </row>
    <row r="40" spans="1:7">
      <c r="A40" s="43">
        <v>194</v>
      </c>
      <c r="B40" s="44">
        <v>2</v>
      </c>
      <c r="C40" s="45" t="s">
        <v>56</v>
      </c>
      <c r="D40" s="45" t="s">
        <v>58</v>
      </c>
      <c r="E40" s="46" t="s">
        <v>121</v>
      </c>
    </row>
    <row r="41" spans="1:7">
      <c r="A41" s="43">
        <v>195</v>
      </c>
      <c r="B41" s="44">
        <v>3</v>
      </c>
      <c r="C41" s="45" t="s">
        <v>69</v>
      </c>
      <c r="D41" s="45" t="s">
        <v>75</v>
      </c>
      <c r="E41" s="46" t="s">
        <v>121</v>
      </c>
    </row>
    <row r="42" spans="1:7">
      <c r="A42" s="43">
        <v>196</v>
      </c>
      <c r="B42" s="44">
        <v>3</v>
      </c>
      <c r="C42" s="45" t="s">
        <v>77</v>
      </c>
      <c r="D42" s="45" t="s">
        <v>73</v>
      </c>
      <c r="E42" s="46" t="s">
        <v>121</v>
      </c>
    </row>
    <row r="43" spans="1:7">
      <c r="A43" s="43">
        <v>197</v>
      </c>
      <c r="B43" s="44">
        <v>7</v>
      </c>
      <c r="C43" s="45" t="s">
        <v>97</v>
      </c>
      <c r="D43" s="45" t="s">
        <v>101</v>
      </c>
      <c r="E43" s="46" t="s">
        <v>121</v>
      </c>
    </row>
    <row r="44" spans="1:7">
      <c r="A44" s="43">
        <v>198</v>
      </c>
      <c r="B44" s="44">
        <v>7</v>
      </c>
      <c r="C44" s="45" t="s">
        <v>99</v>
      </c>
      <c r="D44" s="45" t="s">
        <v>100</v>
      </c>
      <c r="E44" s="46" t="s">
        <v>121</v>
      </c>
    </row>
    <row r="45" spans="1:7">
      <c r="A45" s="43">
        <v>199</v>
      </c>
      <c r="B45" s="44">
        <v>8</v>
      </c>
      <c r="C45" s="45" t="s">
        <v>103</v>
      </c>
      <c r="D45" s="45" t="s">
        <v>104</v>
      </c>
      <c r="E45" s="46" t="s">
        <v>121</v>
      </c>
    </row>
    <row r="46" spans="1:7">
      <c r="A46" s="43">
        <v>200</v>
      </c>
      <c r="B46" s="44">
        <v>1</v>
      </c>
      <c r="C46" s="45" t="s">
        <v>50</v>
      </c>
      <c r="D46" s="45" t="s">
        <v>52</v>
      </c>
      <c r="E46" s="46" t="s">
        <v>121</v>
      </c>
      <c r="G46" s="27"/>
    </row>
    <row r="47" spans="1:7">
      <c r="A47" s="43">
        <v>201</v>
      </c>
      <c r="B47" s="44">
        <v>5</v>
      </c>
      <c r="C47" s="45" t="s">
        <v>87</v>
      </c>
      <c r="D47" s="45" t="s">
        <v>83</v>
      </c>
      <c r="E47" s="46" t="s">
        <v>121</v>
      </c>
    </row>
    <row r="48" spans="1:7">
      <c r="A48" s="43">
        <v>202</v>
      </c>
      <c r="B48" s="44">
        <v>5</v>
      </c>
      <c r="C48" s="45" t="s">
        <v>85</v>
      </c>
      <c r="D48" s="45" t="s">
        <v>84</v>
      </c>
      <c r="E48" s="46" t="s">
        <v>121</v>
      </c>
    </row>
    <row r="49" spans="1:7">
      <c r="A49" s="43">
        <v>203</v>
      </c>
      <c r="B49" s="44">
        <v>6</v>
      </c>
      <c r="C49" s="45" t="s">
        <v>89</v>
      </c>
      <c r="D49" s="45" t="s">
        <v>92</v>
      </c>
      <c r="E49" s="46" t="s">
        <v>121</v>
      </c>
    </row>
    <row r="50" spans="1:7">
      <c r="A50" s="43">
        <v>204</v>
      </c>
      <c r="B50" s="44">
        <v>6</v>
      </c>
      <c r="C50" s="45" t="s">
        <v>91</v>
      </c>
      <c r="D50" s="45" t="s">
        <v>93</v>
      </c>
      <c r="E50" s="46" t="s">
        <v>121</v>
      </c>
    </row>
    <row r="51" spans="1:7">
      <c r="A51" s="43">
        <v>205</v>
      </c>
      <c r="B51" s="44" t="s">
        <v>151</v>
      </c>
      <c r="C51" s="45" t="s">
        <v>78</v>
      </c>
      <c r="D51" s="45" t="s">
        <v>82</v>
      </c>
      <c r="E51" s="46" t="s">
        <v>121</v>
      </c>
    </row>
    <row r="52" spans="1:7">
      <c r="A52" s="43">
        <v>206</v>
      </c>
      <c r="B52" s="44">
        <v>2</v>
      </c>
      <c r="C52" s="45" t="s">
        <v>63</v>
      </c>
      <c r="D52" s="45" t="s">
        <v>59</v>
      </c>
      <c r="E52" s="46" t="s">
        <v>121</v>
      </c>
    </row>
    <row r="53" spans="1:7">
      <c r="A53" s="43">
        <v>207</v>
      </c>
      <c r="B53" s="44">
        <v>2</v>
      </c>
      <c r="C53" s="45" t="s">
        <v>54</v>
      </c>
      <c r="D53" s="45" t="s">
        <v>65</v>
      </c>
      <c r="E53" s="46" t="s">
        <v>121</v>
      </c>
    </row>
    <row r="54" spans="1:7">
      <c r="A54" s="43">
        <v>208</v>
      </c>
      <c r="B54" s="44">
        <v>2</v>
      </c>
      <c r="C54" s="45" t="s">
        <v>61</v>
      </c>
      <c r="D54" s="45" t="s">
        <v>56</v>
      </c>
      <c r="E54" s="46" t="s">
        <v>121</v>
      </c>
    </row>
    <row r="55" spans="1:7">
      <c r="A55" s="43">
        <v>209</v>
      </c>
      <c r="B55" s="44">
        <v>10</v>
      </c>
      <c r="C55" s="45" t="s">
        <v>116</v>
      </c>
      <c r="D55" s="45" t="s">
        <v>115</v>
      </c>
      <c r="E55" s="46" t="s">
        <v>121</v>
      </c>
    </row>
    <row r="56" spans="1:7">
      <c r="A56" s="43">
        <v>210</v>
      </c>
      <c r="B56" s="44">
        <v>10</v>
      </c>
      <c r="C56" s="47" t="s">
        <v>118</v>
      </c>
      <c r="D56" s="45" t="s">
        <v>117</v>
      </c>
      <c r="E56" s="46" t="s">
        <v>121</v>
      </c>
    </row>
    <row r="57" spans="1:7">
      <c r="A57" s="43">
        <v>211</v>
      </c>
      <c r="B57" s="44">
        <v>3</v>
      </c>
      <c r="C57" s="45" t="s">
        <v>67</v>
      </c>
      <c r="D57" s="45" t="s">
        <v>76</v>
      </c>
      <c r="E57" s="46" t="s">
        <v>121</v>
      </c>
      <c r="G57" s="27"/>
    </row>
    <row r="58" spans="1:7">
      <c r="A58" s="43">
        <v>212</v>
      </c>
      <c r="B58" s="44">
        <v>3</v>
      </c>
      <c r="C58" s="45" t="s">
        <v>73</v>
      </c>
      <c r="D58" s="45" t="s">
        <v>69</v>
      </c>
      <c r="E58" s="46" t="s">
        <v>121</v>
      </c>
    </row>
    <row r="59" spans="1:7">
      <c r="A59" s="43">
        <v>213</v>
      </c>
      <c r="B59" s="44">
        <v>3</v>
      </c>
      <c r="C59" s="45" t="s">
        <v>75</v>
      </c>
      <c r="D59" s="45" t="s">
        <v>71</v>
      </c>
      <c r="E59" s="46" t="s">
        <v>121</v>
      </c>
    </row>
    <row r="60" spans="1:7">
      <c r="A60" s="43">
        <v>214</v>
      </c>
      <c r="B60" s="44">
        <v>8</v>
      </c>
      <c r="C60" s="45" t="s">
        <v>102</v>
      </c>
      <c r="D60" s="45" t="s">
        <v>105</v>
      </c>
      <c r="E60" s="46" t="s">
        <v>121</v>
      </c>
    </row>
    <row r="61" spans="1:7">
      <c r="A61" s="43">
        <v>215</v>
      </c>
      <c r="B61" s="44">
        <v>8</v>
      </c>
      <c r="C61" s="45" t="s">
        <v>104</v>
      </c>
      <c r="D61" s="45" t="s">
        <v>107</v>
      </c>
      <c r="E61" s="46" t="s">
        <v>121</v>
      </c>
    </row>
    <row r="62" spans="1:7">
      <c r="A62" s="43">
        <v>216</v>
      </c>
      <c r="B62" s="44">
        <v>9</v>
      </c>
      <c r="C62" s="45" t="s">
        <v>112</v>
      </c>
      <c r="D62" s="45" t="s">
        <v>110</v>
      </c>
      <c r="E62" s="46" t="s">
        <v>121</v>
      </c>
    </row>
    <row r="63" spans="1:7">
      <c r="A63" s="43">
        <v>217</v>
      </c>
      <c r="B63" s="44">
        <v>9</v>
      </c>
      <c r="C63" s="45" t="s">
        <v>114</v>
      </c>
      <c r="D63" s="45" t="s">
        <v>113</v>
      </c>
      <c r="E63" s="46" t="s">
        <v>121</v>
      </c>
    </row>
    <row r="64" spans="1:7">
      <c r="A64" s="43">
        <v>218</v>
      </c>
      <c r="B64" s="44" t="s">
        <v>151</v>
      </c>
      <c r="C64" s="45" t="s">
        <v>82</v>
      </c>
      <c r="D64" s="45" t="s">
        <v>80</v>
      </c>
      <c r="E64" s="46" t="s">
        <v>121</v>
      </c>
    </row>
    <row r="65" spans="1:11">
      <c r="A65" s="43">
        <v>219</v>
      </c>
      <c r="B65" s="44">
        <v>7</v>
      </c>
      <c r="C65" s="45" t="s">
        <v>95</v>
      </c>
      <c r="D65" s="45" t="s">
        <v>100</v>
      </c>
      <c r="E65" s="46" t="s">
        <v>121</v>
      </c>
    </row>
    <row r="66" spans="1:11">
      <c r="A66" s="43">
        <v>220</v>
      </c>
      <c r="B66" s="44">
        <v>7</v>
      </c>
      <c r="C66" s="45" t="s">
        <v>97</v>
      </c>
      <c r="D66" s="45" t="s">
        <v>99</v>
      </c>
      <c r="E66" s="46" t="s">
        <v>121</v>
      </c>
    </row>
    <row r="67" spans="1:11">
      <c r="A67" s="43">
        <v>221</v>
      </c>
      <c r="B67" s="44">
        <v>6</v>
      </c>
      <c r="C67" s="45" t="s">
        <v>92</v>
      </c>
      <c r="D67" s="45" t="s">
        <v>94</v>
      </c>
      <c r="E67" s="46" t="s">
        <v>121</v>
      </c>
    </row>
    <row r="68" spans="1:11">
      <c r="A68" s="43">
        <v>222</v>
      </c>
      <c r="B68" s="44">
        <v>6</v>
      </c>
      <c r="C68" s="45" t="s">
        <v>93</v>
      </c>
      <c r="D68" s="45" t="s">
        <v>89</v>
      </c>
      <c r="E68" s="46" t="s">
        <v>121</v>
      </c>
      <c r="G68" s="27"/>
    </row>
    <row r="69" spans="1:11">
      <c r="A69" s="43">
        <v>223</v>
      </c>
      <c r="B69" s="44">
        <v>1</v>
      </c>
      <c r="C69" s="45" t="s">
        <v>52</v>
      </c>
      <c r="D69" s="45" t="s">
        <v>50</v>
      </c>
      <c r="E69" s="46" t="s">
        <v>121</v>
      </c>
    </row>
    <row r="70" spans="1:11">
      <c r="A70" s="43">
        <v>224</v>
      </c>
      <c r="B70" s="44">
        <v>2</v>
      </c>
      <c r="C70" s="45" t="s">
        <v>63</v>
      </c>
      <c r="D70" s="45" t="s">
        <v>54</v>
      </c>
      <c r="E70" s="46" t="s">
        <v>121</v>
      </c>
    </row>
    <row r="71" spans="1:11">
      <c r="A71" s="43">
        <v>225</v>
      </c>
      <c r="B71" s="44">
        <v>2</v>
      </c>
      <c r="C71" s="45" t="s">
        <v>65</v>
      </c>
      <c r="D71" s="45" t="s">
        <v>56</v>
      </c>
      <c r="E71" s="46" t="s">
        <v>121</v>
      </c>
    </row>
    <row r="72" spans="1:11">
      <c r="A72" s="43">
        <v>226</v>
      </c>
      <c r="B72" s="44">
        <v>2</v>
      </c>
      <c r="C72" s="45" t="s">
        <v>58</v>
      </c>
      <c r="D72" s="45" t="s">
        <v>61</v>
      </c>
      <c r="E72" s="46" t="s">
        <v>121</v>
      </c>
    </row>
    <row r="73" spans="1:11">
      <c r="A73" s="43">
        <v>227</v>
      </c>
      <c r="B73" s="44">
        <v>10</v>
      </c>
      <c r="C73" s="45" t="s">
        <v>117</v>
      </c>
      <c r="D73" s="45" t="s">
        <v>115</v>
      </c>
      <c r="E73" s="46" t="s">
        <v>121</v>
      </c>
      <c r="K73" t="s">
        <v>147</v>
      </c>
    </row>
    <row r="74" spans="1:11">
      <c r="A74" s="43">
        <v>228</v>
      </c>
      <c r="B74" s="44">
        <v>10</v>
      </c>
      <c r="C74" s="47" t="s">
        <v>118</v>
      </c>
      <c r="D74" s="45" t="s">
        <v>116</v>
      </c>
      <c r="E74" s="46" t="s">
        <v>121</v>
      </c>
    </row>
    <row r="75" spans="1:11">
      <c r="A75" s="43">
        <v>229</v>
      </c>
      <c r="B75" s="44">
        <v>3</v>
      </c>
      <c r="C75" s="45" t="s">
        <v>75</v>
      </c>
      <c r="D75" s="45" t="s">
        <v>77</v>
      </c>
      <c r="E75" s="46" t="s">
        <v>121</v>
      </c>
    </row>
    <row r="76" spans="1:11">
      <c r="A76" s="43">
        <v>230</v>
      </c>
      <c r="B76" s="44">
        <v>3</v>
      </c>
      <c r="C76" s="45" t="s">
        <v>76</v>
      </c>
      <c r="D76" s="45" t="s">
        <v>73</v>
      </c>
      <c r="E76" s="46" t="s">
        <v>121</v>
      </c>
    </row>
    <row r="77" spans="1:11">
      <c r="A77" s="43">
        <v>231</v>
      </c>
      <c r="B77" s="44">
        <v>5</v>
      </c>
      <c r="C77" s="45" t="s">
        <v>84</v>
      </c>
      <c r="D77" s="45" t="s">
        <v>83</v>
      </c>
      <c r="E77" s="46" t="s">
        <v>121</v>
      </c>
    </row>
    <row r="78" spans="1:11">
      <c r="A78" s="43">
        <v>232</v>
      </c>
      <c r="B78" s="44">
        <v>4</v>
      </c>
      <c r="C78" s="45" t="s">
        <v>80</v>
      </c>
      <c r="D78" s="45" t="s">
        <v>78</v>
      </c>
      <c r="E78" s="46" t="s">
        <v>121</v>
      </c>
    </row>
    <row r="79" spans="1:11">
      <c r="A79" s="43">
        <v>233</v>
      </c>
      <c r="B79" s="44">
        <v>5</v>
      </c>
      <c r="C79" s="45" t="s">
        <v>87</v>
      </c>
      <c r="D79" s="45" t="s">
        <v>85</v>
      </c>
      <c r="E79" s="46" t="s">
        <v>121</v>
      </c>
      <c r="G79" s="27"/>
    </row>
    <row r="80" spans="1:11">
      <c r="A80" s="43">
        <v>234</v>
      </c>
      <c r="B80" s="44">
        <v>8</v>
      </c>
      <c r="C80" s="45" t="s">
        <v>103</v>
      </c>
      <c r="D80" s="45" t="s">
        <v>105</v>
      </c>
      <c r="E80" s="46" t="s">
        <v>121</v>
      </c>
    </row>
    <row r="81" spans="1:7">
      <c r="A81" s="43">
        <v>235</v>
      </c>
      <c r="B81" s="44">
        <v>9</v>
      </c>
      <c r="C81" s="45" t="s">
        <v>113</v>
      </c>
      <c r="D81" s="45" t="s">
        <v>110</v>
      </c>
      <c r="E81" s="46" t="s">
        <v>121</v>
      </c>
    </row>
    <row r="82" spans="1:7" ht="15" thickBot="1">
      <c r="A82" s="43">
        <v>236</v>
      </c>
      <c r="B82" s="44">
        <v>9</v>
      </c>
      <c r="C82" s="45" t="s">
        <v>114</v>
      </c>
      <c r="D82" s="45" t="s">
        <v>112</v>
      </c>
      <c r="E82" s="46" t="s">
        <v>121</v>
      </c>
      <c r="F82" s="38" t="s">
        <v>146</v>
      </c>
      <c r="G82" s="39"/>
    </row>
    <row r="83" spans="1:7">
      <c r="A83" s="43">
        <v>237</v>
      </c>
      <c r="B83" s="44">
        <v>7</v>
      </c>
      <c r="C83" s="45" t="s">
        <v>97</v>
      </c>
      <c r="D83" s="45" t="s">
        <v>95</v>
      </c>
      <c r="E83" s="46" t="s">
        <v>121</v>
      </c>
      <c r="G83" s="29"/>
    </row>
    <row r="84" spans="1:7">
      <c r="A84" s="43">
        <v>238</v>
      </c>
      <c r="B84" s="44">
        <v>7</v>
      </c>
      <c r="C84" s="45" t="s">
        <v>101</v>
      </c>
      <c r="D84" s="45" t="s">
        <v>99</v>
      </c>
      <c r="E84" s="46" t="s">
        <v>121</v>
      </c>
    </row>
    <row r="85" spans="1:7">
      <c r="A85" s="43">
        <v>239</v>
      </c>
      <c r="B85" s="44">
        <v>8</v>
      </c>
      <c r="C85" s="45" t="s">
        <v>107</v>
      </c>
      <c r="D85" s="45" t="s">
        <v>102</v>
      </c>
      <c r="E85" s="46" t="s">
        <v>121</v>
      </c>
    </row>
    <row r="86" spans="1:7">
      <c r="A86" s="43">
        <v>240</v>
      </c>
      <c r="B86" s="44">
        <v>8</v>
      </c>
      <c r="C86" s="45" t="s">
        <v>108</v>
      </c>
      <c r="D86" s="45" t="s">
        <v>104</v>
      </c>
      <c r="E86" s="46" t="s">
        <v>121</v>
      </c>
    </row>
    <row r="87" spans="1:7">
      <c r="A87" s="43">
        <v>241</v>
      </c>
      <c r="B87" s="44">
        <v>6</v>
      </c>
      <c r="C87" s="45" t="s">
        <v>94</v>
      </c>
      <c r="D87" s="45" t="s">
        <v>91</v>
      </c>
      <c r="E87" s="46" t="s">
        <v>121</v>
      </c>
    </row>
    <row r="88" spans="1:7">
      <c r="A88" s="43">
        <v>242</v>
      </c>
      <c r="B88" s="44">
        <v>6</v>
      </c>
      <c r="C88" s="45" t="s">
        <v>93</v>
      </c>
      <c r="D88" s="45" t="s">
        <v>92</v>
      </c>
      <c r="E88" s="46" t="s">
        <v>121</v>
      </c>
    </row>
    <row r="89" spans="1:7">
      <c r="A89" s="43">
        <v>243</v>
      </c>
      <c r="B89" s="44">
        <v>2</v>
      </c>
      <c r="C89" s="45" t="s">
        <v>65</v>
      </c>
      <c r="D89" s="45" t="s">
        <v>63</v>
      </c>
      <c r="E89" s="46" t="s">
        <v>121</v>
      </c>
    </row>
    <row r="90" spans="1:7">
      <c r="A90" s="43">
        <v>244</v>
      </c>
      <c r="B90" s="44">
        <v>2</v>
      </c>
      <c r="C90" s="45" t="s">
        <v>58</v>
      </c>
      <c r="D90" s="45" t="s">
        <v>59</v>
      </c>
      <c r="E90" s="46" t="s">
        <v>121</v>
      </c>
    </row>
    <row r="91" spans="1:7">
      <c r="A91" s="43">
        <v>245</v>
      </c>
      <c r="B91" s="44">
        <v>1</v>
      </c>
      <c r="C91" s="45" t="s">
        <v>50</v>
      </c>
      <c r="D91" s="45" t="s">
        <v>52</v>
      </c>
      <c r="E91" s="46" t="s">
        <v>121</v>
      </c>
    </row>
    <row r="92" spans="1:7">
      <c r="A92" s="43">
        <v>246</v>
      </c>
      <c r="B92" s="44">
        <v>4</v>
      </c>
      <c r="C92" s="45" t="s">
        <v>82</v>
      </c>
      <c r="D92" s="45" t="s">
        <v>78</v>
      </c>
      <c r="E92" s="46" t="s">
        <v>121</v>
      </c>
    </row>
    <row r="93" spans="1:7">
      <c r="A93" s="43">
        <v>247</v>
      </c>
      <c r="B93" s="44">
        <v>10</v>
      </c>
      <c r="C93" s="45" t="s">
        <v>115</v>
      </c>
      <c r="D93" s="47" t="s">
        <v>118</v>
      </c>
      <c r="E93" s="46" t="s">
        <v>121</v>
      </c>
      <c r="G93" s="27"/>
    </row>
    <row r="94" spans="1:7">
      <c r="A94" s="43">
        <v>248</v>
      </c>
      <c r="B94" s="44">
        <v>10</v>
      </c>
      <c r="C94" s="45" t="s">
        <v>116</v>
      </c>
      <c r="D94" s="45" t="s">
        <v>117</v>
      </c>
      <c r="E94" s="46" t="s">
        <v>121</v>
      </c>
    </row>
    <row r="95" spans="1:7">
      <c r="A95" s="43">
        <v>249</v>
      </c>
      <c r="B95" s="44">
        <v>3</v>
      </c>
      <c r="C95" s="45" t="s">
        <v>69</v>
      </c>
      <c r="D95" s="45" t="s">
        <v>77</v>
      </c>
      <c r="E95" s="46" t="s">
        <v>121</v>
      </c>
    </row>
    <row r="96" spans="1:7">
      <c r="A96" s="43">
        <v>250</v>
      </c>
      <c r="B96" s="44">
        <v>3</v>
      </c>
      <c r="C96" s="45" t="s">
        <v>71</v>
      </c>
      <c r="D96" s="45" t="s">
        <v>76</v>
      </c>
      <c r="E96" s="46" t="s">
        <v>121</v>
      </c>
    </row>
    <row r="97" spans="1:7">
      <c r="A97" s="43">
        <v>251</v>
      </c>
      <c r="B97" s="44">
        <v>3</v>
      </c>
      <c r="C97" s="45" t="s">
        <v>67</v>
      </c>
      <c r="D97" s="45" t="s">
        <v>75</v>
      </c>
      <c r="E97" s="46" t="s">
        <v>121</v>
      </c>
    </row>
    <row r="98" spans="1:7">
      <c r="A98" s="43">
        <v>252</v>
      </c>
      <c r="B98" s="44">
        <v>5</v>
      </c>
      <c r="C98" s="45" t="s">
        <v>85</v>
      </c>
      <c r="D98" s="45" t="s">
        <v>83</v>
      </c>
      <c r="E98" s="46" t="s">
        <v>121</v>
      </c>
    </row>
    <row r="99" spans="1:7">
      <c r="A99" s="43">
        <v>253</v>
      </c>
      <c r="B99" s="44">
        <v>5</v>
      </c>
      <c r="C99" s="45" t="s">
        <v>87</v>
      </c>
      <c r="D99" s="45" t="s">
        <v>84</v>
      </c>
      <c r="E99" s="46" t="s">
        <v>121</v>
      </c>
    </row>
    <row r="100" spans="1:7">
      <c r="A100" s="43">
        <v>254</v>
      </c>
      <c r="B100" s="44">
        <v>7</v>
      </c>
      <c r="C100" s="45" t="s">
        <v>95</v>
      </c>
      <c r="D100" s="45" t="s">
        <v>101</v>
      </c>
      <c r="E100" s="46" t="s">
        <v>121</v>
      </c>
    </row>
    <row r="101" spans="1:7">
      <c r="A101" s="43">
        <v>255</v>
      </c>
      <c r="B101" s="44">
        <v>7</v>
      </c>
      <c r="C101" s="45" t="s">
        <v>100</v>
      </c>
      <c r="D101" s="45" t="s">
        <v>97</v>
      </c>
      <c r="E101" s="46" t="s">
        <v>121</v>
      </c>
    </row>
    <row r="102" spans="1:7">
      <c r="A102" s="43">
        <v>256</v>
      </c>
      <c r="B102" s="44">
        <v>9</v>
      </c>
      <c r="C102" s="45" t="s">
        <v>110</v>
      </c>
      <c r="D102" s="45" t="s">
        <v>114</v>
      </c>
      <c r="E102" s="46" t="s">
        <v>121</v>
      </c>
    </row>
    <row r="103" spans="1:7">
      <c r="A103" s="43">
        <v>257</v>
      </c>
      <c r="B103" s="44">
        <v>6</v>
      </c>
      <c r="C103" s="45" t="s">
        <v>89</v>
      </c>
      <c r="D103" s="45" t="s">
        <v>93</v>
      </c>
      <c r="E103" s="46" t="s">
        <v>121</v>
      </c>
    </row>
    <row r="104" spans="1:7">
      <c r="A104" s="43">
        <v>258</v>
      </c>
      <c r="B104" s="44">
        <v>9</v>
      </c>
      <c r="C104" s="45" t="s">
        <v>112</v>
      </c>
      <c r="D104" s="45" t="s">
        <v>113</v>
      </c>
      <c r="E104" s="46" t="s">
        <v>121</v>
      </c>
      <c r="G104" s="27"/>
    </row>
    <row r="105" spans="1:7">
      <c r="A105" s="43">
        <v>259</v>
      </c>
      <c r="B105" s="44">
        <v>8</v>
      </c>
      <c r="C105" s="45" t="s">
        <v>103</v>
      </c>
      <c r="D105" s="45" t="s">
        <v>107</v>
      </c>
      <c r="E105" s="46" t="s">
        <v>121</v>
      </c>
    </row>
    <row r="106" spans="1:7">
      <c r="A106" s="43">
        <v>260</v>
      </c>
      <c r="B106" s="44" t="s">
        <v>151</v>
      </c>
      <c r="C106" s="45" t="s">
        <v>78</v>
      </c>
      <c r="D106" s="45" t="s">
        <v>80</v>
      </c>
      <c r="E106" s="46" t="s">
        <v>121</v>
      </c>
    </row>
    <row r="107" spans="1:7">
      <c r="A107" s="43">
        <v>261</v>
      </c>
      <c r="B107" s="44">
        <v>8</v>
      </c>
      <c r="C107" s="45" t="s">
        <v>102</v>
      </c>
      <c r="D107" s="45" t="s">
        <v>108</v>
      </c>
      <c r="E107" s="46" t="s">
        <v>121</v>
      </c>
    </row>
    <row r="108" spans="1:7">
      <c r="A108" s="43">
        <v>262</v>
      </c>
      <c r="B108" s="44">
        <v>2</v>
      </c>
      <c r="C108" s="45" t="s">
        <v>59</v>
      </c>
      <c r="D108" s="45" t="s">
        <v>56</v>
      </c>
      <c r="E108" s="46" t="s">
        <v>121</v>
      </c>
    </row>
    <row r="109" spans="1:7">
      <c r="A109" s="43">
        <v>263</v>
      </c>
      <c r="B109" s="44">
        <v>2</v>
      </c>
      <c r="C109" s="45" t="s">
        <v>54</v>
      </c>
      <c r="D109" s="45" t="s">
        <v>58</v>
      </c>
      <c r="E109" s="46" t="s">
        <v>121</v>
      </c>
    </row>
    <row r="110" spans="1:7">
      <c r="A110" s="43">
        <v>264</v>
      </c>
      <c r="B110" s="44">
        <v>2</v>
      </c>
      <c r="C110" s="45" t="s">
        <v>61</v>
      </c>
      <c r="D110" s="45" t="s">
        <v>63</v>
      </c>
      <c r="E110" s="46" t="s">
        <v>121</v>
      </c>
    </row>
    <row r="111" spans="1:7">
      <c r="A111" s="43">
        <v>265</v>
      </c>
      <c r="B111" s="44">
        <v>7</v>
      </c>
      <c r="C111" s="45" t="s">
        <v>101</v>
      </c>
      <c r="D111" s="45" t="s">
        <v>100</v>
      </c>
      <c r="E111" s="46" t="s">
        <v>121</v>
      </c>
    </row>
    <row r="112" spans="1:7">
      <c r="A112" s="43">
        <v>266</v>
      </c>
      <c r="B112" s="44">
        <v>3</v>
      </c>
      <c r="C112" s="45" t="s">
        <v>77</v>
      </c>
      <c r="D112" s="45" t="s">
        <v>71</v>
      </c>
      <c r="E112" s="46" t="s">
        <v>121</v>
      </c>
    </row>
    <row r="113" spans="1:7">
      <c r="A113" s="43">
        <v>267</v>
      </c>
      <c r="B113" s="44">
        <v>3</v>
      </c>
      <c r="C113" s="45" t="s">
        <v>76</v>
      </c>
      <c r="D113" s="45" t="s">
        <v>69</v>
      </c>
      <c r="E113" s="46" t="s">
        <v>121</v>
      </c>
    </row>
    <row r="114" spans="1:7">
      <c r="A114" s="43">
        <v>268</v>
      </c>
      <c r="B114" s="44">
        <v>3</v>
      </c>
      <c r="C114" s="45" t="s">
        <v>73</v>
      </c>
      <c r="D114" s="45" t="s">
        <v>67</v>
      </c>
      <c r="E114" s="46" t="s">
        <v>121</v>
      </c>
    </row>
    <row r="115" spans="1:7">
      <c r="A115" s="43">
        <v>269</v>
      </c>
      <c r="B115" s="44">
        <v>7</v>
      </c>
      <c r="C115" s="45" t="s">
        <v>95</v>
      </c>
      <c r="D115" s="45" t="s">
        <v>99</v>
      </c>
      <c r="E115" s="46" t="s">
        <v>121</v>
      </c>
      <c r="G115" s="27"/>
    </row>
    <row r="116" spans="1:7">
      <c r="A116" s="43">
        <v>270</v>
      </c>
      <c r="B116" s="44">
        <v>1</v>
      </c>
      <c r="C116" s="45" t="s">
        <v>52</v>
      </c>
      <c r="D116" s="45" t="s">
        <v>50</v>
      </c>
      <c r="E116" s="46" t="s">
        <v>121</v>
      </c>
    </row>
    <row r="117" spans="1:7">
      <c r="A117" s="43">
        <v>271</v>
      </c>
      <c r="B117" s="44">
        <v>6</v>
      </c>
      <c r="C117" s="45" t="s">
        <v>89</v>
      </c>
      <c r="D117" s="45" t="s">
        <v>94</v>
      </c>
      <c r="E117" s="46" t="s">
        <v>121</v>
      </c>
    </row>
    <row r="118" spans="1:7">
      <c r="A118" s="43">
        <v>272</v>
      </c>
      <c r="B118" s="44">
        <v>6</v>
      </c>
      <c r="C118" s="45" t="s">
        <v>92</v>
      </c>
      <c r="D118" s="45" t="s">
        <v>91</v>
      </c>
      <c r="E118" s="46" t="s">
        <v>121</v>
      </c>
      <c r="G118" s="27"/>
    </row>
    <row r="119" spans="1:7">
      <c r="A119" s="43">
        <v>273</v>
      </c>
      <c r="B119" s="44">
        <v>5</v>
      </c>
      <c r="C119" s="45" t="s">
        <v>83</v>
      </c>
      <c r="D119" s="45" t="s">
        <v>87</v>
      </c>
      <c r="E119" s="46" t="s">
        <v>121</v>
      </c>
    </row>
    <row r="120" spans="1:7">
      <c r="A120" s="43">
        <v>274</v>
      </c>
      <c r="B120" s="44">
        <v>5</v>
      </c>
      <c r="C120" s="45" t="s">
        <v>84</v>
      </c>
      <c r="D120" s="45" t="s">
        <v>85</v>
      </c>
      <c r="E120" s="46" t="s">
        <v>121</v>
      </c>
    </row>
    <row r="121" spans="1:7">
      <c r="A121" s="43">
        <v>275</v>
      </c>
      <c r="B121" s="44">
        <v>4</v>
      </c>
      <c r="C121" s="45" t="s">
        <v>80</v>
      </c>
      <c r="D121" s="45" t="s">
        <v>82</v>
      </c>
      <c r="E121" s="46" t="s">
        <v>121</v>
      </c>
    </row>
    <row r="122" spans="1:7">
      <c r="A122" s="43">
        <v>276</v>
      </c>
      <c r="B122" s="44">
        <v>2</v>
      </c>
      <c r="C122" s="45" t="s">
        <v>56</v>
      </c>
      <c r="D122" s="45" t="s">
        <v>65</v>
      </c>
      <c r="E122" s="46" t="s">
        <v>121</v>
      </c>
      <c r="G122" s="27"/>
    </row>
    <row r="126" spans="1:7">
      <c r="B126" s="34"/>
      <c r="C126" s="59" t="s">
        <v>40</v>
      </c>
      <c r="D126" s="59"/>
      <c r="E126" s="59"/>
    </row>
    <row r="127" spans="1:7">
      <c r="A127" t="s">
        <v>17</v>
      </c>
      <c r="C127" s="23" t="s">
        <v>126</v>
      </c>
      <c r="D127" s="23" t="s">
        <v>127</v>
      </c>
      <c r="E127" t="s">
        <v>144</v>
      </c>
      <c r="G127" s="27"/>
    </row>
    <row r="128" spans="1:7">
      <c r="A128" t="s">
        <v>18</v>
      </c>
      <c r="C128" s="23" t="s">
        <v>129</v>
      </c>
      <c r="D128" s="23" t="s">
        <v>128</v>
      </c>
      <c r="E128" t="s">
        <v>144</v>
      </c>
    </row>
    <row r="129" spans="1:7">
      <c r="A129" t="s">
        <v>19</v>
      </c>
      <c r="C129" s="23" t="s">
        <v>130</v>
      </c>
      <c r="D129" s="23" t="s">
        <v>131</v>
      </c>
      <c r="E129" t="s">
        <v>145</v>
      </c>
    </row>
    <row r="130" spans="1:7">
      <c r="A130" t="s">
        <v>20</v>
      </c>
      <c r="C130" s="23" t="s">
        <v>132</v>
      </c>
      <c r="D130" s="23" t="s">
        <v>133</v>
      </c>
      <c r="E130" t="s">
        <v>145</v>
      </c>
    </row>
    <row r="131" spans="1:7">
      <c r="A131" t="s">
        <v>21</v>
      </c>
      <c r="C131" s="23" t="s">
        <v>134</v>
      </c>
      <c r="D131" s="23" t="s">
        <v>136</v>
      </c>
      <c r="E131" t="s">
        <v>145</v>
      </c>
    </row>
    <row r="132" spans="1:7">
      <c r="A132" t="s">
        <v>22</v>
      </c>
      <c r="C132" s="23" t="s">
        <v>135</v>
      </c>
      <c r="D132" s="23" t="s">
        <v>137</v>
      </c>
      <c r="E132" t="s">
        <v>145</v>
      </c>
    </row>
    <row r="133" spans="1:7">
      <c r="A133" t="s">
        <v>23</v>
      </c>
      <c r="C133" s="23" t="s">
        <v>138</v>
      </c>
      <c r="D133" s="23" t="s">
        <v>139</v>
      </c>
      <c r="E133" t="s">
        <v>145</v>
      </c>
    </row>
    <row r="134" spans="1:7">
      <c r="A134" t="s">
        <v>24</v>
      </c>
      <c r="C134" s="23" t="s">
        <v>140</v>
      </c>
      <c r="D134" s="23" t="s">
        <v>141</v>
      </c>
      <c r="E134" t="s">
        <v>145</v>
      </c>
    </row>
    <row r="135" spans="1:7">
      <c r="A135" t="s">
        <v>25</v>
      </c>
      <c r="C135" s="23" t="s">
        <v>142</v>
      </c>
      <c r="D135" s="23" t="s">
        <v>143</v>
      </c>
      <c r="E135" t="s">
        <v>145</v>
      </c>
      <c r="G135" s="27"/>
    </row>
    <row r="136" spans="1:7">
      <c r="A136" s="23"/>
      <c r="B136" s="22"/>
      <c r="C136" s="10"/>
      <c r="D136" s="10"/>
      <c r="G136" s="27"/>
    </row>
    <row r="137" spans="1:7">
      <c r="A137" s="23"/>
      <c r="B137" s="22"/>
      <c r="C137" s="10"/>
      <c r="D137" s="10"/>
    </row>
    <row r="138" spans="1:7">
      <c r="A138" s="20"/>
      <c r="B138" s="21"/>
      <c r="C138" s="23" t="s">
        <v>26</v>
      </c>
      <c r="D138" s="23"/>
      <c r="E138" s="23"/>
      <c r="F138" s="27"/>
      <c r="G138" s="27"/>
    </row>
    <row r="139" spans="1:7">
      <c r="A139" s="20"/>
      <c r="B139" s="21"/>
      <c r="C139" s="23" t="s">
        <v>27</v>
      </c>
      <c r="D139" s="23" t="s">
        <v>28</v>
      </c>
      <c r="E139" s="23" t="s">
        <v>25</v>
      </c>
    </row>
    <row r="140" spans="1:7">
      <c r="A140" s="20"/>
      <c r="B140" s="22"/>
      <c r="C140" s="23" t="s">
        <v>29</v>
      </c>
      <c r="D140" s="23" t="s">
        <v>30</v>
      </c>
      <c r="E140" s="23" t="s">
        <v>25</v>
      </c>
      <c r="F140" s="27"/>
      <c r="G140" s="27"/>
    </row>
    <row r="141" spans="1:7">
      <c r="A141" s="20"/>
      <c r="B141" s="22"/>
      <c r="C141" s="23" t="s">
        <v>31</v>
      </c>
      <c r="D141" s="23" t="s">
        <v>30</v>
      </c>
      <c r="E141" s="23" t="s">
        <v>23</v>
      </c>
    </row>
    <row r="142" spans="1:7">
      <c r="C142" s="23" t="s">
        <v>32</v>
      </c>
      <c r="D142" s="23" t="s">
        <v>30</v>
      </c>
      <c r="E142" s="23" t="s">
        <v>24</v>
      </c>
      <c r="F142" s="27"/>
      <c r="G142" s="27"/>
    </row>
    <row r="143" spans="1:7">
      <c r="C143" s="23" t="s">
        <v>34</v>
      </c>
      <c r="D143" s="23" t="s">
        <v>30</v>
      </c>
      <c r="E143" s="23" t="s">
        <v>19</v>
      </c>
    </row>
    <row r="144" spans="1:7">
      <c r="C144" s="23" t="s">
        <v>35</v>
      </c>
      <c r="D144" s="23" t="s">
        <v>30</v>
      </c>
      <c r="E144" s="23" t="s">
        <v>20</v>
      </c>
    </row>
    <row r="145" spans="3:5">
      <c r="C145" s="23" t="s">
        <v>36</v>
      </c>
      <c r="D145" s="23" t="s">
        <v>30</v>
      </c>
      <c r="E145" s="23" t="s">
        <v>22</v>
      </c>
    </row>
    <row r="146" spans="3:5">
      <c r="C146" s="23" t="s">
        <v>37</v>
      </c>
      <c r="D146" s="23" t="s">
        <v>30</v>
      </c>
      <c r="E146" s="23" t="s">
        <v>18</v>
      </c>
    </row>
    <row r="147" spans="3:5">
      <c r="C147" s="23" t="s">
        <v>38</v>
      </c>
      <c r="D147" s="23" t="s">
        <v>30</v>
      </c>
      <c r="E147" s="23" t="s">
        <v>21</v>
      </c>
    </row>
    <row r="148" spans="3:5">
      <c r="C148" s="23" t="s">
        <v>39</v>
      </c>
      <c r="D148" s="23" t="s">
        <v>30</v>
      </c>
      <c r="E148" s="23" t="s">
        <v>17</v>
      </c>
    </row>
  </sheetData>
  <mergeCells count="1">
    <mergeCell ref="C126:E126"/>
  </mergeCells>
  <conditionalFormatting sqref="B4:B18 B20:B50 B52:B60 B62:B63 B65:B105 B2 B107:B122">
    <cfRule type="cellIs" dxfId="57" priority="38" operator="equal">
      <formula>$P$1</formula>
    </cfRule>
  </conditionalFormatting>
  <conditionalFormatting sqref="C2:D2 C107:D122 C52:D63 C4:D50 C65:D105">
    <cfRule type="cellIs" dxfId="56" priority="39" stopIfTrue="1" operator="equal">
      <formula>$S$6</formula>
    </cfRule>
    <cfRule type="cellIs" dxfId="55" priority="40" stopIfTrue="1" operator="equal">
      <formula>$O$6</formula>
    </cfRule>
    <cfRule type="cellIs" dxfId="54" priority="41" stopIfTrue="1" operator="equal">
      <formula>$M$6</formula>
    </cfRule>
    <cfRule type="cellIs" dxfId="53" priority="42" stopIfTrue="1" operator="equal">
      <formula>$K$6</formula>
    </cfRule>
    <cfRule type="cellIs" dxfId="52" priority="43" stopIfTrue="1" operator="equal">
      <formula>$I$6</formula>
    </cfRule>
    <cfRule type="cellIs" dxfId="51" priority="44" stopIfTrue="1" operator="equal">
      <formula>$G$6</formula>
    </cfRule>
    <cfRule type="cellIs" dxfId="50" priority="45" stopIfTrue="1" operator="equal">
      <formula>$Q$6</formula>
    </cfRule>
    <cfRule type="cellIs" dxfId="49" priority="46" stopIfTrue="1" operator="equal">
      <formula>$M$6</formula>
    </cfRule>
  </conditionalFormatting>
  <conditionalFormatting sqref="C106:D106">
    <cfRule type="cellIs" dxfId="48" priority="30" stopIfTrue="1" operator="equal">
      <formula>$S$6</formula>
    </cfRule>
    <cfRule type="cellIs" dxfId="47" priority="31" stopIfTrue="1" operator="equal">
      <formula>$O$6</formula>
    </cfRule>
    <cfRule type="cellIs" dxfId="46" priority="32" stopIfTrue="1" operator="equal">
      <formula>$M$6</formula>
    </cfRule>
    <cfRule type="cellIs" dxfId="45" priority="33" stopIfTrue="1" operator="equal">
      <formula>$K$6</formula>
    </cfRule>
    <cfRule type="cellIs" dxfId="44" priority="34" stopIfTrue="1" operator="equal">
      <formula>$I$6</formula>
    </cfRule>
    <cfRule type="cellIs" dxfId="43" priority="35" stopIfTrue="1" operator="equal">
      <formula>$G$6</formula>
    </cfRule>
    <cfRule type="cellIs" dxfId="42" priority="36" stopIfTrue="1" operator="equal">
      <formula>$Q$6</formula>
    </cfRule>
    <cfRule type="cellIs" dxfId="41" priority="37" stopIfTrue="1" operator="equal">
      <formula>$M$6</formula>
    </cfRule>
  </conditionalFormatting>
  <conditionalFormatting sqref="C51:D51">
    <cfRule type="cellIs" dxfId="40" priority="22" stopIfTrue="1" operator="equal">
      <formula>$S$6</formula>
    </cfRule>
    <cfRule type="cellIs" dxfId="39" priority="23" stopIfTrue="1" operator="equal">
      <formula>$O$6</formula>
    </cfRule>
    <cfRule type="cellIs" dxfId="38" priority="24" stopIfTrue="1" operator="equal">
      <formula>$M$6</formula>
    </cfRule>
    <cfRule type="cellIs" dxfId="37" priority="25" stopIfTrue="1" operator="equal">
      <formula>$K$6</formula>
    </cfRule>
    <cfRule type="cellIs" dxfId="36" priority="26" stopIfTrue="1" operator="equal">
      <formula>$I$6</formula>
    </cfRule>
    <cfRule type="cellIs" dxfId="35" priority="27" stopIfTrue="1" operator="equal">
      <formula>$G$6</formula>
    </cfRule>
    <cfRule type="cellIs" dxfId="34" priority="28" stopIfTrue="1" operator="equal">
      <formula>$Q$6</formula>
    </cfRule>
    <cfRule type="cellIs" dxfId="33" priority="29" stopIfTrue="1" operator="equal">
      <formula>$M$6</formula>
    </cfRule>
  </conditionalFormatting>
  <conditionalFormatting sqref="C64:D64">
    <cfRule type="cellIs" dxfId="32" priority="14" stopIfTrue="1" operator="equal">
      <formula>$S$6</formula>
    </cfRule>
    <cfRule type="cellIs" dxfId="31" priority="15" stopIfTrue="1" operator="equal">
      <formula>$O$6</formula>
    </cfRule>
    <cfRule type="cellIs" dxfId="30" priority="16" stopIfTrue="1" operator="equal">
      <formula>$M$6</formula>
    </cfRule>
    <cfRule type="cellIs" dxfId="29" priority="17" stopIfTrue="1" operator="equal">
      <formula>$K$6</formula>
    </cfRule>
    <cfRule type="cellIs" dxfId="28" priority="18" stopIfTrue="1" operator="equal">
      <formula>$I$6</formula>
    </cfRule>
    <cfRule type="cellIs" dxfId="27" priority="19" stopIfTrue="1" operator="equal">
      <formula>$G$6</formula>
    </cfRule>
    <cfRule type="cellIs" dxfId="26" priority="20" stopIfTrue="1" operator="equal">
      <formula>$Q$6</formula>
    </cfRule>
    <cfRule type="cellIs" dxfId="25" priority="21" stopIfTrue="1" operator="equal">
      <formula>$M$6</formula>
    </cfRule>
  </conditionalFormatting>
  <conditionalFormatting sqref="B51">
    <cfRule type="cellIs" dxfId="24" priority="13" operator="equal">
      <formula>$P$1</formula>
    </cfRule>
  </conditionalFormatting>
  <conditionalFormatting sqref="B61">
    <cfRule type="cellIs" dxfId="23" priority="12" operator="equal">
      <formula>$P$1</formula>
    </cfRule>
  </conditionalFormatting>
  <conditionalFormatting sqref="B64">
    <cfRule type="cellIs" dxfId="22" priority="11" operator="equal">
      <formula>$P$1</formula>
    </cfRule>
  </conditionalFormatting>
  <conditionalFormatting sqref="B106">
    <cfRule type="cellIs" dxfId="21" priority="10" operator="equal">
      <formula>$P$1</formula>
    </cfRule>
  </conditionalFormatting>
  <conditionalFormatting sqref="B3">
    <cfRule type="cellIs" dxfId="20" priority="1" operator="equal">
      <formula>$P$1</formula>
    </cfRule>
  </conditionalFormatting>
  <conditionalFormatting sqref="C3:D3">
    <cfRule type="cellIs" dxfId="19" priority="2" stopIfTrue="1" operator="equal">
      <formula>$S$6</formula>
    </cfRule>
    <cfRule type="cellIs" dxfId="18" priority="3" stopIfTrue="1" operator="equal">
      <formula>$O$6</formula>
    </cfRule>
    <cfRule type="cellIs" dxfId="17" priority="4" stopIfTrue="1" operator="equal">
      <formula>$M$6</formula>
    </cfRule>
    <cfRule type="cellIs" dxfId="16" priority="5" stopIfTrue="1" operator="equal">
      <formula>$K$6</formula>
    </cfRule>
    <cfRule type="cellIs" dxfId="15" priority="6" stopIfTrue="1" operator="equal">
      <formula>$I$6</formula>
    </cfRule>
    <cfRule type="cellIs" dxfId="14" priority="7" stopIfTrue="1" operator="equal">
      <formula>$G$6</formula>
    </cfRule>
    <cfRule type="cellIs" dxfId="13" priority="8" stopIfTrue="1" operator="equal">
      <formula>$Q$6</formula>
    </cfRule>
    <cfRule type="cellIs" dxfId="12" priority="9" stopIfTrue="1" operator="equal">
      <formula>$M$6</formula>
    </cfRule>
  </conditionalFormatting>
  <conditionalFormatting sqref="B2:B122">
    <cfRule type="cellIs" dxfId="11" priority="47" stopIfTrue="1" operator="equal">
      <formula>$N$20</formula>
    </cfRule>
    <cfRule type="cellIs" dxfId="10" priority="48" stopIfTrue="1" operator="equal">
      <formula>$N$19</formula>
    </cfRule>
    <cfRule type="cellIs" dxfId="9" priority="49" stopIfTrue="1" operator="equal">
      <formula>$N$18</formula>
    </cfRule>
    <cfRule type="cellIs" dxfId="8" priority="50" stopIfTrue="1" operator="equal">
      <formula>$N$17</formula>
    </cfRule>
    <cfRule type="cellIs" dxfId="7" priority="51" stopIfTrue="1" operator="equal">
      <formula>$N$16</formula>
    </cfRule>
    <cfRule type="cellIs" dxfId="6" priority="52" stopIfTrue="1" operator="equal">
      <formula>$N$15</formula>
    </cfRule>
    <cfRule type="cellIs" dxfId="5" priority="53" stopIfTrue="1" operator="equal">
      <formula>$N$14</formula>
    </cfRule>
    <cfRule type="cellIs" dxfId="4" priority="54" stopIfTrue="1" operator="equal">
      <formula>$N$13</formula>
    </cfRule>
    <cfRule type="cellIs" dxfId="3" priority="55" stopIfTrue="1" operator="equal">
      <formula>$N$11</formula>
    </cfRule>
    <cfRule type="cellIs" dxfId="2" priority="56" stopIfTrue="1" operator="equal">
      <formula>$N$12</formula>
    </cfRule>
    <cfRule type="cellIs" dxfId="1" priority="57" stopIfTrue="1" operator="equal">
      <formula>$N$10</formula>
    </cfRule>
    <cfRule type="cellIs" dxfId="0" priority="58" stopIfTrue="1" operator="equal">
      <formula>$N$9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4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Division Splits</vt:lpstr>
      <vt:lpstr>Saturday Running Order</vt:lpstr>
      <vt:lpstr>Sunday Running Order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Lux</dc:creator>
  <cp:lastModifiedBy>jennifer crane</cp:lastModifiedBy>
  <cp:lastPrinted>2018-09-08T23:38:27Z</cp:lastPrinted>
  <dcterms:created xsi:type="dcterms:W3CDTF">2018-08-05T05:50:52Z</dcterms:created>
  <dcterms:modified xsi:type="dcterms:W3CDTF">2018-09-09T01:19:42Z</dcterms:modified>
</cp:coreProperties>
</file>