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9440" windowHeight="12300" activeTab="0"/>
  </bookViews>
  <sheets>
    <sheet name="Request Form" sheetId="1" r:id="rId1"/>
    <sheet name="Lists" sheetId="2" r:id="rId2"/>
  </sheets>
  <definedNames>
    <definedName name="_xlfn.BAHTTEXT" hidden="1">#NAME?</definedName>
    <definedName name="ClubName">'Request Form'!$E$11</definedName>
    <definedName name="CLUBS">'Lists'!$A$2:$A$55</definedName>
    <definedName name="JUDGES">'Lists'!$D$24:$D$51</definedName>
    <definedName name="_xlnm.Print_Area" localSheetId="0">'Request Form'!$C$2:$N$65</definedName>
    <definedName name="STATE">'Lists'!$D$2:$D$9</definedName>
    <definedName name="SURFACE">'Lists'!$D$18:$D$20</definedName>
    <definedName name="YES1">'Lists'!$D$14:$D$16</definedName>
  </definedNames>
  <calcPr fullCalcOnLoad="1"/>
</workbook>
</file>

<file path=xl/sharedStrings.xml><?xml version="1.0" encoding="utf-8"?>
<sst xmlns="http://schemas.openxmlformats.org/spreadsheetml/2006/main" count="156" uniqueCount="147">
  <si>
    <t>State:</t>
  </si>
  <si>
    <t>Check in:</t>
  </si>
  <si>
    <t>Judge briefing:</t>
  </si>
  <si>
    <t>Details:</t>
  </si>
  <si>
    <t>Racing commences:</t>
  </si>
  <si>
    <t>Competition Length:</t>
  </si>
  <si>
    <t>Lights</t>
  </si>
  <si>
    <t>Mats</t>
  </si>
  <si>
    <t>ACT Companion Dog Club</t>
  </si>
  <si>
    <t>Awesome Pawsome</t>
  </si>
  <si>
    <t>Backyard Buddies</t>
  </si>
  <si>
    <t>Belconnen Dog Obedience Club</t>
  </si>
  <si>
    <t>Bellarine Dog Activites Group</t>
  </si>
  <si>
    <t>Berwick Obedience Dog Club</t>
  </si>
  <si>
    <t>Croydon and District Obedience Dog Club</t>
  </si>
  <si>
    <t>Eastside Flyers Flyball Team</t>
  </si>
  <si>
    <t>Fast and Furious Flyball Club</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</si>
  <si>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</si>
  <si>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</si>
  <si>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</si>
  <si>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</si>
  <si>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</si>
  <si>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</si>
  <si>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</si>
  <si>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</si>
  <si>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</si>
  <si>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</si>
  <si>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Norwest Canine Association Inc</t>
  </si>
  <si>
    <t>Para District Obedience Dog Club Inc</t>
  </si>
  <si>
    <t>Parramatta International Canine Sports Inc</t>
  </si>
  <si>
    <t>Paws 4 Fun Dog Training Club Inc</t>
  </si>
  <si>
    <t>Redlands Dog Obedience Club</t>
  </si>
  <si>
    <t>South Coast Dog Training Club Inc</t>
  </si>
  <si>
    <t>Southern Cross Flyball</t>
  </si>
  <si>
    <t>St George Flyball Club</t>
  </si>
  <si>
    <t>Sutherland Shire Dog Training Club</t>
  </si>
  <si>
    <t>Sydney Psychos Flyball Team</t>
  </si>
  <si>
    <t>Sydneysiders</t>
  </si>
  <si>
    <t>Tuggeranong Dog Training Club Inc</t>
  </si>
  <si>
    <t>Western Weiners</t>
  </si>
  <si>
    <t>Wonthaggi Dog Obedience Club</t>
  </si>
  <si>
    <t>CLUBS</t>
  </si>
  <si>
    <t>Australian Capital Territory</t>
  </si>
  <si>
    <t>New South Wales</t>
  </si>
  <si>
    <t>Northern Territory</t>
  </si>
  <si>
    <t>Queensland</t>
  </si>
  <si>
    <t>South Australia</t>
  </si>
  <si>
    <t>Tasmania</t>
  </si>
  <si>
    <t>Victoria</t>
  </si>
  <si>
    <t>Western Australia</t>
  </si>
  <si>
    <t>STATE</t>
  </si>
  <si>
    <t>Application for an AFA Sanctioned Competition</t>
  </si>
  <si>
    <t>Competition name:</t>
  </si>
  <si>
    <t>Phone:</t>
  </si>
  <si>
    <t>Yes</t>
  </si>
  <si>
    <t>No</t>
  </si>
  <si>
    <t>Moorabbin Obedience Dog Club Inc</t>
  </si>
  <si>
    <t>Sydney ScallyWags Flyball Inc</t>
  </si>
  <si>
    <t>Comp Organiser:</t>
  </si>
  <si>
    <t>Entry Receiver:</t>
  </si>
  <si>
    <t>Judges:</t>
  </si>
  <si>
    <t>AFA Rep:</t>
  </si>
  <si>
    <t>Street Address:</t>
  </si>
  <si>
    <t>Post Code:</t>
  </si>
  <si>
    <t>E-Mail:</t>
  </si>
  <si>
    <t>per team</t>
  </si>
  <si>
    <t>YES1</t>
  </si>
  <si>
    <t>Roycelyn Clyde</t>
  </si>
  <si>
    <t>Jennifer Crane</t>
  </si>
  <si>
    <t>Kevin Crane</t>
  </si>
  <si>
    <t>Josh Ellen</t>
  </si>
  <si>
    <t>Ian Gauntlett</t>
  </si>
  <si>
    <t>June Hunter</t>
  </si>
  <si>
    <t>Terry Hunter</t>
  </si>
  <si>
    <t>Ian Kendt</t>
  </si>
  <si>
    <t>Emma Le Cras</t>
  </si>
  <si>
    <t>Philip Lea</t>
  </si>
  <si>
    <t>Rosie Milton</t>
  </si>
  <si>
    <t>Sue Norton</t>
  </si>
  <si>
    <t>Steve Pitt</t>
  </si>
  <si>
    <t>Ron Richardson</t>
  </si>
  <si>
    <t>Trent Shepherd</t>
  </si>
  <si>
    <t>Karen Shields</t>
  </si>
  <si>
    <t>Jo Slade</t>
  </si>
  <si>
    <t>Tim Slade</t>
  </si>
  <si>
    <t>Catherine Stroop</t>
  </si>
  <si>
    <t>Verdelle Townsend</t>
  </si>
  <si>
    <t>Martin Watt</t>
  </si>
  <si>
    <t>($20)</t>
  </si>
  <si>
    <t>($10)</t>
  </si>
  <si>
    <t>Includes Levys:</t>
  </si>
  <si>
    <t>Entry closing date:</t>
  </si>
  <si>
    <t>Other Info* :</t>
  </si>
  <si>
    <t>Running surface:</t>
  </si>
  <si>
    <t>SURFACE</t>
  </si>
  <si>
    <t>Grass</t>
  </si>
  <si>
    <t>Matting</t>
  </si>
  <si>
    <t>Other</t>
  </si>
  <si>
    <t>If "Other" please provide details:</t>
  </si>
  <si>
    <t>AFA use only:</t>
  </si>
  <si>
    <t>Date received:</t>
  </si>
  <si>
    <t>Receipt No:</t>
  </si>
  <si>
    <t>Entry Fees:        $</t>
  </si>
  <si>
    <t>JUDGES</t>
  </si>
  <si>
    <t>(Max 60 characters)</t>
  </si>
  <si>
    <r>
      <t>Event date</t>
    </r>
    <r>
      <rPr>
        <sz val="11"/>
        <rFont val="Verdana"/>
        <family val="2"/>
      </rPr>
      <t xml:space="preserve"> (dd/mm/yy)</t>
    </r>
    <r>
      <rPr>
        <b/>
        <sz val="11"/>
        <rFont val="Verdana"/>
        <family val="2"/>
      </rPr>
      <t>:</t>
    </r>
  </si>
  <si>
    <r>
      <t xml:space="preserve">Event location:                 </t>
    </r>
    <r>
      <rPr>
        <sz val="11"/>
        <rFont val="Verdana"/>
        <family val="2"/>
      </rPr>
      <t xml:space="preserve">  (ie full street address           - max 300 characters)</t>
    </r>
  </si>
  <si>
    <r>
      <t xml:space="preserve"> Day(s) </t>
    </r>
    <r>
      <rPr>
        <sz val="9"/>
        <rFont val="Verdana"/>
        <family val="2"/>
      </rPr>
      <t>- max 2 characters</t>
    </r>
  </si>
  <si>
    <t>Date sanctioned by AFA committee:</t>
  </si>
  <si>
    <t>Do you propose Training in the Ring during the meal break?</t>
  </si>
  <si>
    <t>Veterans Racing?</t>
  </si>
  <si>
    <t>Open Racing?</t>
  </si>
  <si>
    <t xml:space="preserve">Handicap Racing? </t>
  </si>
  <si>
    <t>* This could include special rules or requests, availaibility of food, time restrictions, limited team numbers etc</t>
  </si>
  <si>
    <t xml:space="preserve">Sanction Form for the </t>
  </si>
  <si>
    <t>Frank Lux</t>
  </si>
  <si>
    <t>Robyn Addie</t>
  </si>
  <si>
    <t>David Strang</t>
  </si>
  <si>
    <t>Pine Rivers Dog Training Club</t>
  </si>
  <si>
    <t>The Pepper Dogs</t>
  </si>
  <si>
    <t>Veteran</t>
  </si>
  <si>
    <t xml:space="preserve"> competition from </t>
  </si>
  <si>
    <t>Altona Civic Obedience Dog Club Inc</t>
  </si>
  <si>
    <t>Please complete ALL details &amp; forward, with application fee of $20 to:  
AFA Inc. PO Box 4179.  Pitt Town NSW 2756. 
Or Electronic Transfer the fee with the Competition Name as a reference to
Banking Details CB. BSB 062-911 A/C 1006-4972</t>
  </si>
  <si>
    <t>Host Club:</t>
  </si>
  <si>
    <t>NOTE - Please use a colon (:) as seperator between Hours and Minutes (i.e 7:15)</t>
  </si>
  <si>
    <t>Dover Gardens Kennel and Obedience Club Inc </t>
  </si>
  <si>
    <t>Wollongong Wonder Woofs</t>
  </si>
  <si>
    <t>Geelong Flyball</t>
  </si>
  <si>
    <t>Supersonics</t>
  </si>
  <si>
    <t>All Paws Airborne</t>
  </si>
  <si>
    <t>Ballarat Dog Obedience Club</t>
  </si>
  <si>
    <t>Orange Krush</t>
  </si>
  <si>
    <t>Star Paws</t>
  </si>
  <si>
    <t>Norwest &amp; Sydney Psychos</t>
  </si>
  <si>
    <t>Belconnen &amp; 4PR</t>
  </si>
  <si>
    <t>Tassie Flying Paws Dog Club Inc</t>
  </si>
  <si>
    <t>ACTEWagl Royal Canberra Show Flyball Competition</t>
  </si>
  <si>
    <t>Magpie Park, Exhibition Park Mitchell. Flemingtion Rd Mitchell</t>
  </si>
  <si>
    <t>Kylie white</t>
  </si>
  <si>
    <t>0408940824</t>
  </si>
  <si>
    <t>RNCAS - kylie White</t>
  </si>
  <si>
    <t>andy@totalpools.net.au</t>
  </si>
  <si>
    <t>grass</t>
  </si>
  <si>
    <t>9am</t>
  </si>
  <si>
    <t>10am</t>
  </si>
  <si>
    <t>Beginners Training  in the ring spread over the Friday. Plesae email kylie your interest and member number please pay cash to kylie on the day. No entry form required just email to kylie.  All dogs need to be the grounds by 8am, all vechiles of the grounds by 7.30am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</si>
</sst>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quot;$&quot;#,##0"/>
    <numFmt numFmtId="174" formatCode="[$-C09]dddd\,\ d\ mmmm\ yyyy"/>
    <numFmt numFmtId="175" formatCode="d/mm/yy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F400]h:mm:ss\ am/pm"/>
    <numFmt numFmtId="182" formatCode="hh\.mm\ am/pm"/>
    <numFmt numFmtId="183" formatCode="hh\.mm"/>
  </numFmts>
  <fonts count="57">
    <font>
      <sz val="11"/>
      <color theme="1"/>
      <name val="Calibri"/>
      <family val="2"/>
    </font>
    <font>
      <sz val="11"/>
      <color indexed="8"/>
      <name val="Calibri"/>
      <family val="2"/>
    </font>
    <font>
      <sz val="9"/>
      <color indexed="63"/>
      <name val="Verdana"/>
      <family val="2"/>
    </font>
    <font>
      <sz val="8"/>
      <color indexed="63"/>
      <name val="Verdana"/>
      <family val="2"/>
    </font>
    <font>
      <sz val="8"/>
      <color indexed="8"/>
      <name val="Verdana"/>
      <family val="2"/>
    </font>
    <font>
      <sz val="10"/>
      <name val="Arial"/>
      <family val="2"/>
    </font>
    <font>
      <b/>
      <u val="single"/>
      <sz val="18"/>
      <color indexed="8"/>
      <name val="Calibri"/>
      <family val="2"/>
    </font>
    <font>
      <sz val="11"/>
      <color indexed="63"/>
      <name val="Verdana"/>
      <family val="2"/>
    </font>
    <font>
      <sz val="11"/>
      <color indexed="55"/>
      <name val="Verdana"/>
      <family val="2"/>
    </font>
    <font>
      <sz val="11"/>
      <color indexed="8"/>
      <name val="Verdana"/>
      <family val="2"/>
    </font>
    <font>
      <b/>
      <sz val="11"/>
      <color indexed="8"/>
      <name val="Calibri"/>
      <family val="2"/>
    </font>
    <font>
      <b/>
      <sz val="14"/>
      <color indexed="8"/>
      <name val="Calibri"/>
      <family val="2"/>
    </font>
    <font>
      <b/>
      <sz val="11"/>
      <color indexed="63"/>
      <name val="Verdana"/>
      <family val="2"/>
    </font>
    <font>
      <b/>
      <sz val="11"/>
      <color indexed="8"/>
      <name val="Verdana"/>
      <family val="2"/>
    </font>
    <font>
      <sz val="9"/>
      <color indexed="8"/>
      <name val="Verdana"/>
      <family val="2"/>
    </font>
    <font>
      <sz val="11"/>
      <name val="Verdana"/>
      <family val="2"/>
    </font>
    <font>
      <sz val="10"/>
      <name val="Verdana"/>
      <family val="2"/>
    </font>
    <font>
      <b/>
      <sz val="11"/>
      <name val="Verdana"/>
      <family val="2"/>
    </font>
    <font>
      <sz val="9"/>
      <name val="Verdana"/>
      <family val="2"/>
    </font>
    <font>
      <sz val="11"/>
      <name val="Calibri"/>
      <family val="2"/>
    </font>
    <font>
      <b/>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Genev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thin"/>
      <bottom style="thin"/>
    </border>
    <border>
      <left style="thin"/>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0">
    <xf numFmtId="0" fontId="0" fillId="0" borderId="0" xfId="0" applyFont="1" applyAlignment="1">
      <alignment/>
    </xf>
    <xf numFmtId="0" fontId="2" fillId="0" borderId="0" xfId="0" applyFont="1" applyAlignment="1">
      <alignment/>
    </xf>
    <xf numFmtId="0" fontId="0" fillId="0" borderId="0" xfId="0" applyAlignment="1">
      <alignment horizontal="center"/>
    </xf>
    <xf numFmtId="0" fontId="48" fillId="0" borderId="0" xfId="52" applyBorder="1" applyAlignment="1" applyProtection="1">
      <alignment vertical="top" wrapText="1"/>
      <protection/>
    </xf>
    <xf numFmtId="0" fontId="4" fillId="0" borderId="0" xfId="0" applyFont="1" applyBorder="1" applyAlignment="1">
      <alignment vertical="top" wrapText="1"/>
    </xf>
    <xf numFmtId="18" fontId="0" fillId="0" borderId="0" xfId="0" applyNumberFormat="1" applyBorder="1" applyAlignment="1">
      <alignment/>
    </xf>
    <xf numFmtId="0" fontId="48" fillId="0" borderId="10" xfId="52" applyBorder="1" applyAlignment="1" applyProtection="1">
      <alignment vertical="top" wrapText="1"/>
      <protection locked="0"/>
    </xf>
    <xf numFmtId="0" fontId="2" fillId="0" borderId="11" xfId="0" applyFont="1"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3" fillId="0" borderId="11" xfId="0" applyFont="1" applyBorder="1" applyAlignment="1">
      <alignment vertical="top" wrapText="1"/>
    </xf>
    <xf numFmtId="0" fontId="3" fillId="0" borderId="0" xfId="0" applyFont="1" applyBorder="1" applyAlignment="1">
      <alignment vertical="top" wrapText="1"/>
    </xf>
    <xf numFmtId="0" fontId="4" fillId="0" borderId="11" xfId="0" applyFont="1" applyBorder="1" applyAlignment="1">
      <alignment vertical="top" wrapText="1"/>
    </xf>
    <xf numFmtId="0" fontId="48" fillId="0" borderId="11" xfId="52" applyBorder="1" applyAlignment="1" applyProtection="1">
      <alignment vertical="top" wrapText="1"/>
      <protection/>
    </xf>
    <xf numFmtId="0" fontId="48" fillId="0" borderId="12" xfId="52" applyBorder="1" applyAlignment="1" applyProtection="1">
      <alignment vertical="top" wrapText="1"/>
      <protection/>
    </xf>
    <xf numFmtId="0" fontId="0" fillId="0" borderId="10" xfId="0"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horizontal="center"/>
      <protection/>
    </xf>
    <xf numFmtId="0" fontId="4" fillId="0" borderId="12" xfId="0" applyFont="1" applyBorder="1" applyAlignment="1" applyProtection="1">
      <alignment vertical="top" wrapText="1"/>
      <protection/>
    </xf>
    <xf numFmtId="0" fontId="3" fillId="0" borderId="12" xfId="0" applyFont="1" applyBorder="1" applyAlignment="1" applyProtection="1">
      <alignment vertical="top" wrapText="1"/>
      <protection/>
    </xf>
    <xf numFmtId="0" fontId="4" fillId="0" borderId="0" xfId="0" applyFont="1" applyBorder="1" applyAlignment="1" applyProtection="1">
      <alignment vertical="top" wrapText="1"/>
      <protection/>
    </xf>
    <xf numFmtId="173" fontId="0" fillId="0" borderId="10" xfId="0" applyNumberFormat="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0" xfId="0" applyFill="1" applyBorder="1" applyAlignment="1" applyProtection="1">
      <alignment horizontal="left" vertical="center"/>
      <protection/>
    </xf>
    <xf numFmtId="49" fontId="0" fillId="0" borderId="0" xfId="0" applyNumberFormat="1" applyBorder="1" applyAlignment="1" applyProtection="1">
      <alignment horizontal="center" wrapText="1"/>
      <protection/>
    </xf>
    <xf numFmtId="0" fontId="7" fillId="0" borderId="11" xfId="0" applyFont="1" applyBorder="1" applyAlignment="1">
      <alignment/>
    </xf>
    <xf numFmtId="0" fontId="8" fillId="0" borderId="11" xfId="0" applyFont="1" applyBorder="1" applyAlignment="1">
      <alignment/>
    </xf>
    <xf numFmtId="0" fontId="0" fillId="0" borderId="11" xfId="0" applyFont="1" applyBorder="1" applyAlignment="1">
      <alignment/>
    </xf>
    <xf numFmtId="0" fontId="9" fillId="0" borderId="0" xfId="0" applyFont="1" applyBorder="1" applyAlignment="1">
      <alignment/>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1"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10" fillId="0" borderId="0" xfId="0" applyFont="1" applyBorder="1" applyAlignment="1">
      <alignment/>
    </xf>
    <xf numFmtId="0" fontId="0" fillId="0" borderId="0" xfId="0" applyFill="1" applyAlignment="1">
      <alignment/>
    </xf>
    <xf numFmtId="0" fontId="14" fillId="0" borderId="0" xfId="0" applyFont="1" applyBorder="1" applyAlignment="1">
      <alignment/>
    </xf>
    <xf numFmtId="0" fontId="8" fillId="0" borderId="0" xfId="0" applyFont="1" applyBorder="1" applyAlignment="1">
      <alignment vertical="center"/>
    </xf>
    <xf numFmtId="0" fontId="10" fillId="33" borderId="16" xfId="0" applyFont="1" applyFill="1" applyBorder="1" applyAlignment="1">
      <alignment horizontal="center" vertical="center" wrapText="1"/>
    </xf>
    <xf numFmtId="0" fontId="15" fillId="0" borderId="11" xfId="0" applyFont="1" applyBorder="1" applyAlignment="1">
      <alignment/>
    </xf>
    <xf numFmtId="0" fontId="16" fillId="0" borderId="0" xfId="0" applyFont="1" applyBorder="1" applyAlignment="1">
      <alignment horizontal="center"/>
    </xf>
    <xf numFmtId="0" fontId="16" fillId="0" borderId="0" xfId="0" applyFont="1" applyBorder="1" applyAlignment="1" quotePrefix="1">
      <alignment horizontal="center"/>
    </xf>
    <xf numFmtId="0" fontId="15" fillId="0" borderId="0" xfId="0" applyFont="1" applyBorder="1" applyAlignment="1">
      <alignment/>
    </xf>
    <xf numFmtId="0" fontId="0" fillId="0" borderId="0" xfId="0" applyBorder="1" applyAlignment="1" applyProtection="1">
      <alignment horizontal="left" vertical="top"/>
      <protection/>
    </xf>
    <xf numFmtId="0" fontId="0" fillId="0" borderId="17" xfId="0" applyBorder="1" applyAlignment="1" applyProtection="1">
      <alignment horizontal="center"/>
      <protection/>
    </xf>
    <xf numFmtId="0" fontId="0" fillId="0" borderId="0" xfId="0" applyBorder="1" applyAlignment="1" applyProtection="1">
      <alignment horizontal="center" vertical="center"/>
      <protection/>
    </xf>
    <xf numFmtId="173" fontId="0" fillId="0" borderId="0" xfId="0" applyNumberFormat="1" applyBorder="1" applyAlignment="1" applyProtection="1">
      <alignment horizontal="center"/>
      <protection/>
    </xf>
    <xf numFmtId="0" fontId="48" fillId="0" borderId="0" xfId="52" applyBorder="1" applyAlignment="1" applyProtection="1">
      <alignment vertical="top" wrapText="1"/>
      <protection/>
    </xf>
    <xf numFmtId="0" fontId="0" fillId="0" borderId="0" xfId="0" applyBorder="1" applyAlignment="1" applyProtection="1">
      <alignment horizontal="center"/>
      <protection/>
    </xf>
    <xf numFmtId="0" fontId="13" fillId="0" borderId="0" xfId="0" applyFont="1" applyFill="1" applyBorder="1" applyAlignment="1">
      <alignment vertical="center"/>
    </xf>
    <xf numFmtId="0" fontId="19" fillId="0" borderId="10" xfId="52" applyFont="1" applyBorder="1" applyAlignment="1" applyProtection="1">
      <alignment vertical="top" wrapText="1"/>
      <protection locked="0"/>
    </xf>
    <xf numFmtId="0" fontId="15" fillId="0" borderId="11" xfId="0" applyFont="1" applyBorder="1" applyAlignment="1" applyProtection="1">
      <alignment/>
      <protection/>
    </xf>
    <xf numFmtId="0" fontId="8"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49" fontId="0" fillId="0" borderId="0" xfId="0" applyNumberFormat="1" applyBorder="1" applyAlignment="1" applyProtection="1">
      <alignment horizontal="left" vertical="top" wrapText="1"/>
      <protection/>
    </xf>
    <xf numFmtId="175" fontId="0" fillId="0" borderId="18" xfId="0" applyNumberFormat="1" applyBorder="1" applyAlignment="1" applyProtection="1">
      <alignment vertical="center"/>
      <protection/>
    </xf>
    <xf numFmtId="0" fontId="5" fillId="0" borderId="0" xfId="0" applyFont="1" applyFill="1" applyBorder="1" applyAlignment="1" applyProtection="1">
      <alignment/>
      <protection/>
    </xf>
    <xf numFmtId="0" fontId="5" fillId="0" borderId="0" xfId="57" applyFont="1">
      <alignment/>
      <protection/>
    </xf>
    <xf numFmtId="0" fontId="5" fillId="0" borderId="0" xfId="0" applyFont="1" applyFill="1" applyAlignment="1">
      <alignment/>
    </xf>
    <xf numFmtId="0" fontId="11" fillId="0" borderId="0" xfId="0" applyFont="1" applyFill="1" applyBorder="1" applyAlignment="1">
      <alignment horizontal="center" vertical="center" wrapText="1"/>
    </xf>
    <xf numFmtId="0" fontId="48" fillId="0" borderId="0" xfId="52" applyBorder="1" applyAlignment="1" applyProtection="1">
      <alignment vertical="top" wrapText="1"/>
      <protection/>
    </xf>
    <xf numFmtId="0" fontId="0" fillId="0" borderId="1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15" fillId="0" borderId="0" xfId="0" applyFont="1" applyBorder="1" applyAlignment="1">
      <alignment horizontal="center"/>
    </xf>
    <xf numFmtId="0" fontId="0" fillId="0" borderId="19"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75" fontId="0" fillId="0" borderId="19" xfId="0" applyNumberFormat="1" applyBorder="1" applyAlignment="1" applyProtection="1">
      <alignment horizontal="center" vertical="center"/>
      <protection locked="0"/>
    </xf>
    <xf numFmtId="175" fontId="0" fillId="0" borderId="17" xfId="0" applyNumberFormat="1" applyBorder="1" applyAlignment="1" applyProtection="1">
      <alignment horizontal="center" vertical="center"/>
      <protection locked="0"/>
    </xf>
    <xf numFmtId="175" fontId="0" fillId="0" borderId="20" xfId="0" applyNumberFormat="1" applyBorder="1" applyAlignment="1" applyProtection="1">
      <alignment horizontal="center" vertical="center"/>
      <protection locked="0"/>
    </xf>
    <xf numFmtId="0" fontId="17" fillId="0" borderId="11" xfId="0" applyFont="1" applyBorder="1" applyAlignment="1">
      <alignment horizontal="left"/>
    </xf>
    <xf numFmtId="0" fontId="17" fillId="0" borderId="21" xfId="0" applyFont="1" applyBorder="1" applyAlignment="1">
      <alignment horizontal="left"/>
    </xf>
    <xf numFmtId="0" fontId="12" fillId="0" borderId="11" xfId="0" applyFont="1" applyBorder="1" applyAlignment="1">
      <alignment horizontal="right"/>
    </xf>
    <xf numFmtId="0" fontId="12" fillId="0" borderId="0" xfId="0" applyFont="1" applyBorder="1" applyAlignment="1">
      <alignment horizontal="right"/>
    </xf>
    <xf numFmtId="0" fontId="12" fillId="0" borderId="21" xfId="0" applyFont="1" applyBorder="1" applyAlignment="1">
      <alignment horizontal="right"/>
    </xf>
    <xf numFmtId="0" fontId="17" fillId="0" borderId="11" xfId="0" applyFont="1" applyBorder="1" applyAlignment="1">
      <alignment horizontal="left" vertical="center" wrapText="1"/>
    </xf>
    <xf numFmtId="0" fontId="17" fillId="0" borderId="21" xfId="0" applyFont="1" applyBorder="1" applyAlignment="1">
      <alignment horizontal="left" vertical="center" wrapText="1"/>
    </xf>
    <xf numFmtId="49" fontId="0" fillId="0" borderId="19"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22"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0" fillId="0" borderId="0" xfId="0" applyBorder="1" applyAlignment="1">
      <alignment horizontal="center"/>
    </xf>
    <xf numFmtId="49" fontId="0" fillId="0" borderId="25"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0" borderId="28"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1"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center"/>
      <protection/>
    </xf>
    <xf numFmtId="0" fontId="10" fillId="33" borderId="32" xfId="0" applyFont="1" applyFill="1" applyBorder="1" applyAlignment="1" applyProtection="1">
      <alignment horizontal="center" vertical="center" wrapText="1"/>
      <protection locked="0"/>
    </xf>
    <xf numFmtId="0" fontId="10" fillId="33" borderId="33" xfId="0" applyFont="1" applyFill="1" applyBorder="1" applyAlignment="1" applyProtection="1">
      <alignment horizontal="center" vertical="center" wrapText="1"/>
      <protection locked="0"/>
    </xf>
    <xf numFmtId="0" fontId="0" fillId="33" borderId="32"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0" fillId="33" borderId="34" xfId="0" applyFill="1" applyBorder="1" applyAlignment="1" applyProtection="1">
      <alignment horizontal="center"/>
      <protection locked="0"/>
    </xf>
    <xf numFmtId="18" fontId="0" fillId="0" borderId="19" xfId="0" applyNumberFormat="1" applyBorder="1" applyAlignment="1" applyProtection="1">
      <alignment horizontal="center" vertical="center"/>
      <protection locked="0"/>
    </xf>
    <xf numFmtId="18" fontId="0" fillId="0" borderId="20" xfId="0" applyNumberFormat="1" applyBorder="1" applyAlignment="1" applyProtection="1">
      <alignment horizontal="center" vertical="center"/>
      <protection locked="0"/>
    </xf>
    <xf numFmtId="183" fontId="0" fillId="0" borderId="19" xfId="0" applyNumberFormat="1" applyBorder="1" applyAlignment="1" applyProtection="1">
      <alignment horizontal="center" vertical="center"/>
      <protection locked="0"/>
    </xf>
    <xf numFmtId="183" fontId="0" fillId="0" borderId="20" xfId="0" applyNumberFormat="1" applyBorder="1" applyAlignment="1" applyProtection="1">
      <alignment horizontal="center" vertical="center"/>
      <protection locked="0"/>
    </xf>
    <xf numFmtId="0" fontId="7" fillId="0" borderId="11"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xdr:row>
      <xdr:rowOff>66675</xdr:rowOff>
    </xdr:from>
    <xdr:to>
      <xdr:col>3</xdr:col>
      <xdr:colOff>1009650</xdr:colOff>
      <xdr:row>7</xdr:row>
      <xdr:rowOff>28575</xdr:rowOff>
    </xdr:to>
    <xdr:pic>
      <xdr:nvPicPr>
        <xdr:cNvPr id="1" name="Picture 1" descr="Logo2.jpg"/>
        <xdr:cNvPicPr preferRelativeResize="1">
          <a:picLocks noChangeAspect="1"/>
        </xdr:cNvPicPr>
      </xdr:nvPicPr>
      <xdr:blipFill>
        <a:blip r:embed="rId1"/>
        <a:stretch>
          <a:fillRect/>
        </a:stretch>
      </xdr:blipFill>
      <xdr:spPr>
        <a:xfrm>
          <a:off x="1352550" y="257175"/>
          <a:ext cx="1352550" cy="1209675"/>
        </a:xfrm>
        <a:prstGeom prst="rect">
          <a:avLst/>
        </a:prstGeom>
        <a:noFill/>
        <a:ln w="9525" cmpd="sng">
          <a:solidFill>
            <a:srgbClr val="000000"/>
          </a:solidFill>
          <a:headEnd type="none"/>
          <a:tailEnd type="none"/>
        </a:ln>
      </xdr:spPr>
    </xdr:pic>
    <xdr:clientData/>
  </xdr:twoCellAnchor>
  <xdr:twoCellAnchor editAs="oneCell">
    <xdr:from>
      <xdr:col>10</xdr:col>
      <xdr:colOff>323850</xdr:colOff>
      <xdr:row>61</xdr:row>
      <xdr:rowOff>123825</xdr:rowOff>
    </xdr:from>
    <xdr:to>
      <xdr:col>12</xdr:col>
      <xdr:colOff>419100</xdr:colOff>
      <xdr:row>63</xdr:row>
      <xdr:rowOff>66675</xdr:rowOff>
    </xdr:to>
    <xdr:pic>
      <xdr:nvPicPr>
        <xdr:cNvPr id="2" name="CommandButton1"/>
        <xdr:cNvPicPr preferRelativeResize="1">
          <a:picLocks noChangeAspect="1"/>
        </xdr:cNvPicPr>
      </xdr:nvPicPr>
      <xdr:blipFill>
        <a:blip r:embed="rId2"/>
        <a:stretch>
          <a:fillRect/>
        </a:stretch>
      </xdr:blipFill>
      <xdr:spPr>
        <a:xfrm>
          <a:off x="7658100" y="12192000"/>
          <a:ext cx="1276350"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C1:AZ68"/>
  <sheetViews>
    <sheetView showGridLines="0" tabSelected="1" workbookViewId="0" topLeftCell="A1">
      <selection activeCell="E47" sqref="E47"/>
    </sheetView>
  </sheetViews>
  <sheetFormatPr defaultColWidth="8.8515625" defaultRowHeight="15"/>
  <cols>
    <col min="1" max="2" width="8.28125" style="0" customWidth="1"/>
    <col min="3" max="3" width="8.8515625" style="0" customWidth="1"/>
    <col min="4" max="4" width="21.8515625" style="0" customWidth="1"/>
    <col min="5" max="5" width="10.00390625" style="0" customWidth="1"/>
    <col min="6" max="6" width="11.8515625" style="0" customWidth="1"/>
    <col min="7" max="7" width="14.28125" style="0" customWidth="1"/>
    <col min="8" max="12" width="8.8515625" style="0" customWidth="1"/>
    <col min="13" max="13" width="9.8515625" style="0" customWidth="1"/>
    <col min="14" max="14" width="3.140625" style="0" customWidth="1"/>
    <col min="15" max="51" width="8.8515625" style="0" customWidth="1"/>
    <col min="52" max="52" width="0" style="0" hidden="1" customWidth="1"/>
  </cols>
  <sheetData>
    <row r="1" ht="15" thickBot="1">
      <c r="AZ1" t="s">
        <v>114</v>
      </c>
    </row>
    <row r="2" spans="3:52" ht="23.25">
      <c r="C2" s="37"/>
      <c r="D2" s="38"/>
      <c r="E2" s="38" t="s">
        <v>51</v>
      </c>
      <c r="F2" s="38"/>
      <c r="G2" s="38"/>
      <c r="H2" s="38"/>
      <c r="I2" s="38"/>
      <c r="J2" s="38"/>
      <c r="K2" s="38"/>
      <c r="L2" s="38"/>
      <c r="M2" s="38"/>
      <c r="N2" s="39"/>
      <c r="O2" s="8"/>
      <c r="P2" s="8"/>
      <c r="Q2" s="8"/>
      <c r="R2" s="8"/>
      <c r="S2" s="8"/>
      <c r="AZ2" t="s">
        <v>114</v>
      </c>
    </row>
    <row r="3" spans="3:19" ht="9.75" customHeight="1" thickBot="1">
      <c r="C3" s="35"/>
      <c r="D3" s="34"/>
      <c r="E3" s="34"/>
      <c r="F3" s="34"/>
      <c r="G3" s="34"/>
      <c r="H3" s="34"/>
      <c r="I3" s="34"/>
      <c r="J3" s="34"/>
      <c r="K3" s="34"/>
      <c r="L3" s="34"/>
      <c r="M3" s="34"/>
      <c r="N3" s="36"/>
      <c r="O3" s="8"/>
      <c r="P3" s="8"/>
      <c r="Q3" s="8"/>
      <c r="R3" s="8"/>
      <c r="S3" s="8"/>
    </row>
    <row r="4" spans="3:52" ht="15" customHeight="1">
      <c r="C4" s="30"/>
      <c r="D4" s="8"/>
      <c r="E4" s="93" t="s">
        <v>123</v>
      </c>
      <c r="F4" s="94"/>
      <c r="G4" s="94"/>
      <c r="H4" s="94"/>
      <c r="I4" s="94"/>
      <c r="J4" s="94"/>
      <c r="K4" s="94"/>
      <c r="L4" s="95"/>
      <c r="M4" s="68"/>
      <c r="N4" s="36"/>
      <c r="O4" s="8"/>
      <c r="P4" s="8"/>
      <c r="Q4" s="8"/>
      <c r="R4" s="8"/>
      <c r="S4" s="8"/>
      <c r="AZ4" t="str">
        <f>+$E$9</f>
        <v>ACTEWagl Royal Canberra Show Flyball Competition</v>
      </c>
    </row>
    <row r="5" spans="3:52" ht="15" customHeight="1">
      <c r="C5" s="30"/>
      <c r="D5" s="8"/>
      <c r="E5" s="96"/>
      <c r="F5" s="97"/>
      <c r="G5" s="97"/>
      <c r="H5" s="97"/>
      <c r="I5" s="97"/>
      <c r="J5" s="97"/>
      <c r="K5" s="97"/>
      <c r="L5" s="98"/>
      <c r="M5" s="68"/>
      <c r="N5" s="36"/>
      <c r="O5" s="8"/>
      <c r="P5" s="8"/>
      <c r="Q5" s="8"/>
      <c r="R5" s="8"/>
      <c r="S5" s="8"/>
      <c r="AZ5" t="s">
        <v>121</v>
      </c>
    </row>
    <row r="6" spans="3:19" ht="15" customHeight="1">
      <c r="C6" s="30"/>
      <c r="D6" s="8"/>
      <c r="E6" s="96"/>
      <c r="F6" s="97"/>
      <c r="G6" s="97"/>
      <c r="H6" s="97"/>
      <c r="I6" s="97"/>
      <c r="J6" s="97"/>
      <c r="K6" s="97"/>
      <c r="L6" s="98"/>
      <c r="M6" s="68"/>
      <c r="N6" s="36"/>
      <c r="O6" s="8"/>
      <c r="P6" s="8"/>
      <c r="Q6" s="8"/>
      <c r="R6" s="8"/>
      <c r="S6" s="8"/>
    </row>
    <row r="7" spans="3:52" ht="20.25" customHeight="1" thickBot="1">
      <c r="C7" s="30"/>
      <c r="D7" s="8"/>
      <c r="E7" s="99"/>
      <c r="F7" s="100"/>
      <c r="G7" s="100"/>
      <c r="H7" s="100"/>
      <c r="I7" s="100"/>
      <c r="J7" s="100"/>
      <c r="K7" s="100"/>
      <c r="L7" s="101"/>
      <c r="M7" s="8"/>
      <c r="N7" s="9"/>
      <c r="O7" s="8"/>
      <c r="P7" s="8"/>
      <c r="Q7" s="8"/>
      <c r="R7" s="8"/>
      <c r="S7" s="8"/>
      <c r="AZ7" t="str">
        <f>$E$11</f>
        <v>Belconnen Dog Obedience Club</v>
      </c>
    </row>
    <row r="8" spans="3:19" ht="8.25" customHeight="1">
      <c r="C8" s="10"/>
      <c r="D8" s="8"/>
      <c r="E8" s="8"/>
      <c r="F8" s="8"/>
      <c r="G8" s="8"/>
      <c r="H8" s="8"/>
      <c r="I8" s="8"/>
      <c r="J8" s="8"/>
      <c r="K8" s="8"/>
      <c r="L8" s="8"/>
      <c r="M8" s="8"/>
      <c r="N8" s="9"/>
      <c r="O8" s="8"/>
      <c r="P8" s="8"/>
      <c r="Q8" s="8"/>
      <c r="R8" s="8"/>
      <c r="S8" s="8"/>
    </row>
    <row r="9" spans="3:19" ht="15">
      <c r="C9" s="40" t="s">
        <v>52</v>
      </c>
      <c r="D9" s="8"/>
      <c r="E9" s="77" t="s">
        <v>137</v>
      </c>
      <c r="F9" s="78"/>
      <c r="G9" s="78"/>
      <c r="H9" s="78"/>
      <c r="I9" s="78"/>
      <c r="J9" s="79"/>
      <c r="K9" s="8"/>
      <c r="L9" s="8"/>
      <c r="M9" s="8"/>
      <c r="N9" s="9"/>
      <c r="O9" s="8"/>
      <c r="P9" s="8"/>
      <c r="Q9" s="8"/>
      <c r="R9" s="8"/>
      <c r="S9" s="8"/>
    </row>
    <row r="10" spans="3:19" ht="15">
      <c r="C10" s="48" t="s">
        <v>104</v>
      </c>
      <c r="D10" s="8"/>
      <c r="E10" s="8"/>
      <c r="F10" s="8"/>
      <c r="G10" s="8"/>
      <c r="H10" s="8"/>
      <c r="I10" s="8"/>
      <c r="J10" s="8"/>
      <c r="K10" s="8"/>
      <c r="L10" s="8"/>
      <c r="M10" s="8"/>
      <c r="N10" s="9"/>
      <c r="O10" s="8"/>
      <c r="P10" s="8"/>
      <c r="Q10" s="8"/>
      <c r="R10" s="8"/>
      <c r="S10" s="8"/>
    </row>
    <row r="11" spans="3:19" ht="15">
      <c r="C11" s="40" t="s">
        <v>124</v>
      </c>
      <c r="D11" s="8"/>
      <c r="E11" s="70" t="s">
        <v>11</v>
      </c>
      <c r="F11" s="71"/>
      <c r="G11" s="71"/>
      <c r="H11" s="71"/>
      <c r="I11" s="72"/>
      <c r="J11" s="8"/>
      <c r="K11" s="8"/>
      <c r="L11" s="8"/>
      <c r="M11" s="8"/>
      <c r="N11" s="9"/>
      <c r="O11" s="8"/>
      <c r="P11" s="8"/>
      <c r="Q11" s="8"/>
      <c r="R11" s="8"/>
      <c r="S11" s="8"/>
    </row>
    <row r="12" spans="3:19" ht="13.5">
      <c r="C12" s="32"/>
      <c r="D12" s="8"/>
      <c r="E12" s="8"/>
      <c r="F12" s="8"/>
      <c r="G12" s="8"/>
      <c r="H12" s="8"/>
      <c r="I12" s="8"/>
      <c r="J12" s="8"/>
      <c r="K12" s="8"/>
      <c r="L12" s="8"/>
      <c r="M12" s="8"/>
      <c r="N12" s="9"/>
      <c r="O12" s="8"/>
      <c r="P12" s="8"/>
      <c r="Q12" s="8"/>
      <c r="R12" s="8"/>
      <c r="S12" s="8"/>
    </row>
    <row r="13" spans="3:19" ht="15">
      <c r="C13" s="83" t="s">
        <v>105</v>
      </c>
      <c r="D13" s="84"/>
      <c r="E13" s="80">
        <v>42790</v>
      </c>
      <c r="F13" s="81"/>
      <c r="G13" s="82"/>
      <c r="H13" s="85" t="s">
        <v>91</v>
      </c>
      <c r="I13" s="86"/>
      <c r="J13" s="87"/>
      <c r="K13" s="80">
        <v>42768</v>
      </c>
      <c r="L13" s="81"/>
      <c r="M13" s="82"/>
      <c r="N13" s="9"/>
      <c r="O13" s="8"/>
      <c r="P13" s="8"/>
      <c r="Q13" s="8"/>
      <c r="R13" s="8"/>
      <c r="S13" s="8"/>
    </row>
    <row r="14" spans="3:19" ht="15">
      <c r="C14" s="30"/>
      <c r="D14" s="8"/>
      <c r="E14" s="8"/>
      <c r="F14" s="8"/>
      <c r="G14" s="8"/>
      <c r="H14" s="8"/>
      <c r="I14" s="8"/>
      <c r="J14" s="8"/>
      <c r="K14" s="8"/>
      <c r="L14" s="8"/>
      <c r="M14" s="8"/>
      <c r="N14" s="9"/>
      <c r="O14" s="8"/>
      <c r="P14" s="8"/>
      <c r="Q14" s="8"/>
      <c r="R14" s="8"/>
      <c r="S14" s="8"/>
    </row>
    <row r="15" spans="3:19" ht="53.25" customHeight="1">
      <c r="C15" s="88" t="s">
        <v>106</v>
      </c>
      <c r="D15" s="89"/>
      <c r="E15" s="112" t="s">
        <v>138</v>
      </c>
      <c r="F15" s="113"/>
      <c r="G15" s="113"/>
      <c r="H15" s="113"/>
      <c r="I15" s="113"/>
      <c r="J15" s="114"/>
      <c r="K15" s="8"/>
      <c r="L15" s="8"/>
      <c r="M15" s="8"/>
      <c r="N15" s="9"/>
      <c r="O15" s="8"/>
      <c r="P15" s="8"/>
      <c r="Q15" s="8"/>
      <c r="R15" s="8"/>
      <c r="S15" s="8"/>
    </row>
    <row r="16" spans="3:19" ht="15">
      <c r="C16" s="31"/>
      <c r="D16" s="8"/>
      <c r="E16" s="8"/>
      <c r="F16" s="8"/>
      <c r="G16" s="8"/>
      <c r="H16" s="8"/>
      <c r="I16" s="8"/>
      <c r="J16" s="8"/>
      <c r="K16" s="8"/>
      <c r="L16" s="8"/>
      <c r="M16" s="8"/>
      <c r="N16" s="9"/>
      <c r="O16" s="8"/>
      <c r="P16" s="8"/>
      <c r="Q16" s="8"/>
      <c r="R16" s="8"/>
      <c r="S16" s="8"/>
    </row>
    <row r="17" spans="3:19" ht="15">
      <c r="C17" s="40" t="s">
        <v>0</v>
      </c>
      <c r="D17" s="8"/>
      <c r="E17" s="70" t="s">
        <v>42</v>
      </c>
      <c r="F17" s="71"/>
      <c r="G17" s="71"/>
      <c r="H17" s="72"/>
      <c r="I17" s="8"/>
      <c r="J17" s="8"/>
      <c r="K17" s="8"/>
      <c r="L17" s="8"/>
      <c r="M17" s="8"/>
      <c r="N17" s="9"/>
      <c r="O17" s="8"/>
      <c r="P17" s="8"/>
      <c r="Q17" s="8"/>
      <c r="R17" s="8"/>
      <c r="S17" s="8"/>
    </row>
    <row r="18" spans="3:19" ht="15">
      <c r="C18" s="30"/>
      <c r="D18" s="8"/>
      <c r="E18" s="8"/>
      <c r="F18" s="8"/>
      <c r="G18" s="8"/>
      <c r="H18" s="8"/>
      <c r="I18" s="8"/>
      <c r="J18" s="8"/>
      <c r="K18" s="8"/>
      <c r="L18" s="8"/>
      <c r="M18" s="8"/>
      <c r="N18" s="9"/>
      <c r="O18" s="8"/>
      <c r="P18" s="8"/>
      <c r="Q18" s="8"/>
      <c r="R18" s="8"/>
      <c r="S18" s="8"/>
    </row>
    <row r="19" spans="3:19" ht="15">
      <c r="C19" s="40" t="s">
        <v>3</v>
      </c>
      <c r="D19" s="8"/>
      <c r="E19" s="8"/>
      <c r="F19" s="8"/>
      <c r="G19" s="8"/>
      <c r="H19" s="8"/>
      <c r="I19" s="8"/>
      <c r="J19" s="8"/>
      <c r="K19" s="8"/>
      <c r="L19" s="8"/>
      <c r="M19" s="8"/>
      <c r="N19" s="9"/>
      <c r="O19" s="8"/>
      <c r="P19" s="8"/>
      <c r="Q19" s="8"/>
      <c r="R19" s="8"/>
      <c r="S19" s="8"/>
    </row>
    <row r="20" spans="3:24" ht="15">
      <c r="C20" s="10"/>
      <c r="D20" s="41" t="s">
        <v>60</v>
      </c>
      <c r="E20" s="77"/>
      <c r="F20" s="78"/>
      <c r="G20" s="79"/>
      <c r="H20" s="18"/>
      <c r="I20" s="77"/>
      <c r="J20" s="78"/>
      <c r="K20" s="79"/>
      <c r="L20" s="18"/>
      <c r="M20" s="18"/>
      <c r="N20" s="20"/>
      <c r="O20" s="21"/>
      <c r="P20" s="21"/>
      <c r="Q20" s="21"/>
      <c r="R20" s="21"/>
      <c r="S20" s="21"/>
      <c r="T20" s="17"/>
      <c r="U20" s="17"/>
      <c r="V20" s="17"/>
      <c r="W20" s="17"/>
      <c r="X20" s="17"/>
    </row>
    <row r="21" spans="3:24" ht="15">
      <c r="C21" s="10"/>
      <c r="D21" s="33"/>
      <c r="E21" s="77"/>
      <c r="F21" s="78"/>
      <c r="G21" s="79"/>
      <c r="H21" s="18"/>
      <c r="I21" s="77"/>
      <c r="J21" s="78"/>
      <c r="K21" s="79"/>
      <c r="L21" s="19"/>
      <c r="M21" s="57"/>
      <c r="N21" s="22"/>
      <c r="O21" s="19"/>
      <c r="P21" s="19"/>
      <c r="Q21" s="19"/>
      <c r="R21" s="19"/>
      <c r="S21" s="19"/>
      <c r="T21" s="17"/>
      <c r="U21" s="17"/>
      <c r="V21" s="17"/>
      <c r="W21" s="17"/>
      <c r="X21" s="17"/>
    </row>
    <row r="22" spans="3:20" ht="15">
      <c r="C22" s="10"/>
      <c r="D22" s="33"/>
      <c r="E22" s="77"/>
      <c r="F22" s="78"/>
      <c r="G22" s="79"/>
      <c r="H22" s="19"/>
      <c r="I22" s="77"/>
      <c r="J22" s="78"/>
      <c r="K22" s="79"/>
      <c r="L22" s="19"/>
      <c r="M22" s="57"/>
      <c r="N22" s="22"/>
      <c r="O22" s="19"/>
      <c r="P22" s="19"/>
      <c r="Q22" s="19"/>
      <c r="R22" s="19"/>
      <c r="S22" s="19"/>
      <c r="T22" s="17"/>
    </row>
    <row r="23" spans="3:20" ht="15">
      <c r="C23" s="10"/>
      <c r="D23" s="33"/>
      <c r="E23" s="19"/>
      <c r="F23" s="19"/>
      <c r="G23" s="19"/>
      <c r="H23" s="19"/>
      <c r="I23" s="19"/>
      <c r="J23" s="19"/>
      <c r="K23" s="19"/>
      <c r="L23" s="19"/>
      <c r="M23" s="57"/>
      <c r="N23" s="22"/>
      <c r="O23" s="19"/>
      <c r="P23" s="19"/>
      <c r="Q23" s="19"/>
      <c r="R23" s="19"/>
      <c r="S23" s="19"/>
      <c r="T23" s="17"/>
    </row>
    <row r="24" spans="3:19" ht="15">
      <c r="C24" s="7"/>
      <c r="D24" s="41" t="s">
        <v>61</v>
      </c>
      <c r="E24" s="70"/>
      <c r="F24" s="71"/>
      <c r="G24" s="72"/>
      <c r="H24" s="18"/>
      <c r="I24" s="70"/>
      <c r="J24" s="71"/>
      <c r="K24" s="72"/>
      <c r="L24" s="18"/>
      <c r="M24" s="18"/>
      <c r="N24" s="20"/>
      <c r="O24" s="8"/>
      <c r="P24" s="8"/>
      <c r="Q24" s="8"/>
      <c r="R24" s="8"/>
      <c r="S24" s="8"/>
    </row>
    <row r="25" spans="3:19" ht="15">
      <c r="C25" s="7"/>
      <c r="D25" s="33"/>
      <c r="E25" s="19"/>
      <c r="F25" s="19"/>
      <c r="G25" s="19"/>
      <c r="H25" s="18"/>
      <c r="I25" s="18"/>
      <c r="J25" s="18"/>
      <c r="K25" s="18"/>
      <c r="L25" s="18"/>
      <c r="M25" s="18"/>
      <c r="N25" s="20"/>
      <c r="O25" s="8"/>
      <c r="P25" s="8"/>
      <c r="Q25" s="8"/>
      <c r="R25" s="8"/>
      <c r="S25" s="8"/>
    </row>
    <row r="26" spans="3:19" ht="15">
      <c r="C26" s="10"/>
      <c r="D26" s="41" t="s">
        <v>58</v>
      </c>
      <c r="E26" s="70" t="s">
        <v>139</v>
      </c>
      <c r="F26" s="71"/>
      <c r="G26" s="72"/>
      <c r="H26" s="41" t="s">
        <v>53</v>
      </c>
      <c r="I26" s="90" t="s">
        <v>140</v>
      </c>
      <c r="J26" s="91"/>
      <c r="K26" s="92"/>
      <c r="L26" s="18"/>
      <c r="M26" s="18"/>
      <c r="N26" s="20"/>
      <c r="O26" s="8"/>
      <c r="P26" s="8"/>
      <c r="Q26" s="8"/>
      <c r="R26" s="8"/>
      <c r="S26" s="8"/>
    </row>
    <row r="27" spans="3:19" ht="15">
      <c r="C27" s="10"/>
      <c r="D27" s="33"/>
      <c r="E27" s="18"/>
      <c r="F27" s="18"/>
      <c r="G27" s="18"/>
      <c r="H27" s="18"/>
      <c r="I27" s="18"/>
      <c r="J27" s="18"/>
      <c r="K27" s="18"/>
      <c r="L27" s="18"/>
      <c r="M27" s="18"/>
      <c r="N27" s="20"/>
      <c r="O27" s="8"/>
      <c r="P27" s="8"/>
      <c r="Q27" s="8"/>
      <c r="R27" s="8"/>
      <c r="S27" s="8"/>
    </row>
    <row r="28" spans="3:19" ht="15">
      <c r="C28" s="7"/>
      <c r="D28" s="41" t="s">
        <v>59</v>
      </c>
      <c r="E28" s="70" t="s">
        <v>141</v>
      </c>
      <c r="F28" s="71"/>
      <c r="G28" s="72"/>
      <c r="H28" s="115"/>
      <c r="I28" s="115"/>
      <c r="J28" s="115"/>
      <c r="K28" s="19"/>
      <c r="L28" s="18"/>
      <c r="M28" s="18"/>
      <c r="N28" s="20"/>
      <c r="O28" s="8"/>
      <c r="P28" s="8"/>
      <c r="Q28" s="8"/>
      <c r="R28" s="8"/>
      <c r="S28" s="8"/>
    </row>
    <row r="29" spans="3:19" ht="15">
      <c r="C29" s="7"/>
      <c r="D29" s="41"/>
      <c r="E29" s="19"/>
      <c r="F29" s="53"/>
      <c r="G29" s="53"/>
      <c r="H29" s="19"/>
      <c r="I29" s="19"/>
      <c r="J29" s="19"/>
      <c r="K29" s="19"/>
      <c r="L29" s="18"/>
      <c r="M29" s="18"/>
      <c r="N29" s="20"/>
      <c r="O29" s="8"/>
      <c r="P29" s="8"/>
      <c r="Q29" s="8"/>
      <c r="R29" s="8"/>
      <c r="S29" s="8"/>
    </row>
    <row r="30" spans="3:23" ht="15">
      <c r="C30" s="11"/>
      <c r="D30" s="41" t="s">
        <v>62</v>
      </c>
      <c r="E30" s="74"/>
      <c r="F30" s="75"/>
      <c r="G30" s="75"/>
      <c r="H30" s="75"/>
      <c r="I30" s="75"/>
      <c r="J30" s="75"/>
      <c r="K30" s="75"/>
      <c r="L30" s="76"/>
      <c r="M30" s="52"/>
      <c r="N30" s="24"/>
      <c r="O30" s="12"/>
      <c r="P30" s="12"/>
      <c r="Q30" s="12"/>
      <c r="R30" s="12"/>
      <c r="S30" s="12"/>
      <c r="T30" s="12"/>
      <c r="U30" s="12"/>
      <c r="V30" s="12"/>
      <c r="W30" s="12"/>
    </row>
    <row r="31" spans="3:23" ht="15">
      <c r="C31" s="11"/>
      <c r="D31" s="41"/>
      <c r="E31" s="19"/>
      <c r="F31" s="52"/>
      <c r="G31" s="52"/>
      <c r="H31" s="52"/>
      <c r="I31" s="52"/>
      <c r="J31" s="52"/>
      <c r="K31" s="52"/>
      <c r="L31" s="52"/>
      <c r="M31" s="52"/>
      <c r="N31" s="24"/>
      <c r="O31" s="12"/>
      <c r="P31" s="12"/>
      <c r="Q31" s="12"/>
      <c r="R31" s="12"/>
      <c r="S31" s="12"/>
      <c r="T31" s="12"/>
      <c r="U31" s="12"/>
      <c r="V31" s="12"/>
      <c r="W31" s="12"/>
    </row>
    <row r="32" spans="3:23" ht="16.5" customHeight="1">
      <c r="C32" s="13"/>
      <c r="D32" s="41" t="s">
        <v>63</v>
      </c>
      <c r="E32" s="16"/>
      <c r="F32" s="21"/>
      <c r="G32" s="41" t="s">
        <v>53</v>
      </c>
      <c r="H32" s="90" t="s">
        <v>140</v>
      </c>
      <c r="I32" s="91"/>
      <c r="J32" s="92"/>
      <c r="K32" s="19"/>
      <c r="L32" s="3"/>
      <c r="M32" s="56"/>
      <c r="N32" s="23"/>
      <c r="O32" s="3"/>
      <c r="P32" s="3"/>
      <c r="Q32" s="3"/>
      <c r="R32" s="3"/>
      <c r="S32" s="4"/>
      <c r="T32" s="8"/>
      <c r="U32" s="8"/>
      <c r="V32" s="8"/>
      <c r="W32" s="8"/>
    </row>
    <row r="33" spans="3:23" ht="16.5" customHeight="1">
      <c r="C33" s="13"/>
      <c r="D33" s="41"/>
      <c r="E33" s="19"/>
      <c r="F33" s="21"/>
      <c r="G33" s="21"/>
      <c r="H33" s="19"/>
      <c r="I33" s="19"/>
      <c r="J33" s="19"/>
      <c r="K33" s="19"/>
      <c r="L33" s="3"/>
      <c r="M33" s="56"/>
      <c r="N33" s="23"/>
      <c r="O33" s="3"/>
      <c r="P33" s="3"/>
      <c r="Q33" s="3"/>
      <c r="R33" s="3"/>
      <c r="S33" s="4"/>
      <c r="T33" s="8"/>
      <c r="U33" s="8"/>
      <c r="V33" s="8"/>
      <c r="W33" s="8"/>
    </row>
    <row r="34" spans="3:23" ht="15">
      <c r="C34" s="13"/>
      <c r="D34" s="41" t="s">
        <v>64</v>
      </c>
      <c r="E34" s="70" t="s">
        <v>142</v>
      </c>
      <c r="F34" s="71"/>
      <c r="G34" s="72"/>
      <c r="H34" s="115"/>
      <c r="I34" s="115"/>
      <c r="J34" s="115"/>
      <c r="K34" s="19"/>
      <c r="L34" s="25"/>
      <c r="M34" s="25"/>
      <c r="N34" s="15"/>
      <c r="O34" s="69"/>
      <c r="P34" s="69"/>
      <c r="Q34" s="69"/>
      <c r="R34" s="69"/>
      <c r="S34" s="3"/>
      <c r="T34" s="3"/>
      <c r="U34" s="3"/>
      <c r="V34" s="3"/>
      <c r="W34" s="4"/>
    </row>
    <row r="35" spans="3:23" ht="15">
      <c r="C35" s="14"/>
      <c r="F35" s="33"/>
      <c r="G35" s="33"/>
      <c r="H35" s="33"/>
      <c r="I35" s="8"/>
      <c r="J35" s="21"/>
      <c r="K35" s="8"/>
      <c r="L35" s="25"/>
      <c r="M35" s="25"/>
      <c r="N35" s="20"/>
      <c r="O35" s="8"/>
      <c r="P35" s="8"/>
      <c r="Q35" s="8"/>
      <c r="R35" s="8"/>
      <c r="S35" s="8"/>
      <c r="T35" s="8"/>
      <c r="U35" s="8"/>
      <c r="V35" s="8"/>
      <c r="W35" s="8"/>
    </row>
    <row r="36" spans="3:23" ht="15">
      <c r="C36" s="14"/>
      <c r="D36" s="41" t="s">
        <v>102</v>
      </c>
      <c r="E36" s="26">
        <v>5</v>
      </c>
      <c r="F36" s="33" t="s">
        <v>65</v>
      </c>
      <c r="G36" s="45" t="s">
        <v>90</v>
      </c>
      <c r="H36" s="42" t="s">
        <v>6</v>
      </c>
      <c r="I36" s="59" t="s">
        <v>54</v>
      </c>
      <c r="J36" s="42" t="s">
        <v>7</v>
      </c>
      <c r="K36" s="6"/>
      <c r="L36" s="25"/>
      <c r="M36" s="25"/>
      <c r="N36" s="20"/>
      <c r="O36" s="8"/>
      <c r="P36" s="8"/>
      <c r="Q36" s="8"/>
      <c r="R36" s="8"/>
      <c r="S36" s="8"/>
      <c r="T36" s="8"/>
      <c r="U36" s="8"/>
      <c r="V36" s="8"/>
      <c r="W36" s="8"/>
    </row>
    <row r="37" spans="3:23" ht="15">
      <c r="C37" s="14"/>
      <c r="D37" s="41"/>
      <c r="E37" s="55"/>
      <c r="F37" s="33"/>
      <c r="G37" s="33"/>
      <c r="H37" s="49" t="s">
        <v>88</v>
      </c>
      <c r="I37" s="56"/>
      <c r="J37" s="50" t="s">
        <v>89</v>
      </c>
      <c r="K37" s="56"/>
      <c r="L37" s="25"/>
      <c r="M37" s="25"/>
      <c r="N37" s="20"/>
      <c r="O37" s="8"/>
      <c r="P37" s="8"/>
      <c r="Q37" s="8"/>
      <c r="R37" s="8"/>
      <c r="S37" s="8"/>
      <c r="T37" s="8"/>
      <c r="U37" s="8"/>
      <c r="V37" s="8"/>
      <c r="W37" s="8"/>
    </row>
    <row r="38" spans="3:23" ht="15">
      <c r="C38" s="14"/>
      <c r="D38" s="41"/>
      <c r="E38" s="55"/>
      <c r="F38" s="33"/>
      <c r="G38" s="33"/>
      <c r="H38" s="49"/>
      <c r="I38" s="56"/>
      <c r="J38" s="50"/>
      <c r="K38" s="56"/>
      <c r="L38" s="25"/>
      <c r="M38" s="25"/>
      <c r="N38" s="20"/>
      <c r="O38" s="8"/>
      <c r="P38" s="8"/>
      <c r="Q38" s="8"/>
      <c r="R38" s="8"/>
      <c r="S38" s="8"/>
      <c r="T38" s="8"/>
      <c r="U38" s="8"/>
      <c r="V38" s="8"/>
      <c r="W38" s="8"/>
    </row>
    <row r="39" spans="3:23" ht="15">
      <c r="C39" s="14"/>
      <c r="D39" s="41"/>
      <c r="E39" s="103" t="s">
        <v>146</v>
      </c>
      <c r="F39" s="104"/>
      <c r="G39" s="104"/>
      <c r="H39" s="104"/>
      <c r="I39" s="104"/>
      <c r="J39" s="104"/>
      <c r="K39" s="104"/>
      <c r="L39" s="105"/>
      <c r="M39" s="63"/>
      <c r="N39" s="20"/>
      <c r="O39" s="8"/>
      <c r="P39" s="8"/>
      <c r="Q39" s="8"/>
      <c r="R39" s="8"/>
      <c r="S39" s="8"/>
      <c r="T39" s="8"/>
      <c r="U39" s="8"/>
      <c r="V39" s="8"/>
      <c r="W39" s="8"/>
    </row>
    <row r="40" spans="3:23" ht="15">
      <c r="C40" s="14"/>
      <c r="D40" s="41"/>
      <c r="E40" s="106"/>
      <c r="F40" s="107"/>
      <c r="G40" s="107"/>
      <c r="H40" s="107"/>
      <c r="I40" s="107"/>
      <c r="J40" s="107"/>
      <c r="K40" s="107"/>
      <c r="L40" s="108"/>
      <c r="M40" s="63"/>
      <c r="N40" s="20"/>
      <c r="O40" s="8"/>
      <c r="P40" s="8"/>
      <c r="Q40" s="8"/>
      <c r="R40" s="8"/>
      <c r="S40" s="8"/>
      <c r="T40" s="8"/>
      <c r="U40" s="8"/>
      <c r="V40" s="8"/>
      <c r="W40" s="8"/>
    </row>
    <row r="41" spans="3:23" ht="15" customHeight="1">
      <c r="C41" s="14"/>
      <c r="D41" s="58" t="s">
        <v>92</v>
      </c>
      <c r="E41" s="106"/>
      <c r="F41" s="107"/>
      <c r="G41" s="107"/>
      <c r="H41" s="107"/>
      <c r="I41" s="107"/>
      <c r="J41" s="107"/>
      <c r="K41" s="107"/>
      <c r="L41" s="108"/>
      <c r="M41" s="63"/>
      <c r="N41" s="20"/>
      <c r="O41" s="8"/>
      <c r="P41" s="8"/>
      <c r="Q41" s="8"/>
      <c r="R41" s="8"/>
      <c r="S41" s="8"/>
      <c r="T41" s="8"/>
      <c r="U41" s="8"/>
      <c r="V41" s="8"/>
      <c r="W41" s="8"/>
    </row>
    <row r="42" spans="3:23" ht="13.5">
      <c r="C42" s="14"/>
      <c r="D42" s="58"/>
      <c r="E42" s="106"/>
      <c r="F42" s="107"/>
      <c r="G42" s="107"/>
      <c r="H42" s="107"/>
      <c r="I42" s="107"/>
      <c r="J42" s="107"/>
      <c r="K42" s="107"/>
      <c r="L42" s="108"/>
      <c r="M42" s="63"/>
      <c r="N42" s="20"/>
      <c r="O42" s="8"/>
      <c r="P42" s="8"/>
      <c r="Q42" s="8"/>
      <c r="R42" s="8"/>
      <c r="S42" s="8"/>
      <c r="T42" s="8"/>
      <c r="U42" s="8"/>
      <c r="V42" s="8"/>
      <c r="W42" s="8"/>
    </row>
    <row r="43" spans="3:23" ht="13.5">
      <c r="C43" s="14"/>
      <c r="D43" s="58"/>
      <c r="E43" s="106"/>
      <c r="F43" s="107"/>
      <c r="G43" s="107"/>
      <c r="H43" s="107"/>
      <c r="I43" s="107"/>
      <c r="J43" s="107"/>
      <c r="K43" s="107"/>
      <c r="L43" s="108"/>
      <c r="M43" s="63"/>
      <c r="N43" s="20"/>
      <c r="O43" s="8"/>
      <c r="P43" s="8"/>
      <c r="Q43" s="8"/>
      <c r="R43" s="8"/>
      <c r="S43" s="8"/>
      <c r="T43" s="8"/>
      <c r="U43" s="8"/>
      <c r="V43" s="8"/>
      <c r="W43" s="8"/>
    </row>
    <row r="44" spans="3:23" ht="13.5">
      <c r="C44" s="14"/>
      <c r="D44" s="58"/>
      <c r="E44" s="109"/>
      <c r="F44" s="110"/>
      <c r="G44" s="110"/>
      <c r="H44" s="110"/>
      <c r="I44" s="110"/>
      <c r="J44" s="110"/>
      <c r="K44" s="110"/>
      <c r="L44" s="111"/>
      <c r="M44" s="63"/>
      <c r="N44" s="20"/>
      <c r="O44" s="8"/>
      <c r="P44" s="8"/>
      <c r="Q44" s="8"/>
      <c r="R44" s="8"/>
      <c r="S44" s="8"/>
      <c r="T44" s="8"/>
      <c r="U44" s="8"/>
      <c r="V44" s="8"/>
      <c r="W44" s="8"/>
    </row>
    <row r="45" spans="3:23" ht="15">
      <c r="C45" s="48" t="s">
        <v>113</v>
      </c>
      <c r="D45" s="46"/>
      <c r="E45" s="46"/>
      <c r="F45" s="46"/>
      <c r="G45" s="46"/>
      <c r="H45" s="46"/>
      <c r="I45" s="46"/>
      <c r="J45" s="46"/>
      <c r="K45" s="46"/>
      <c r="L45" s="46"/>
      <c r="M45" s="46"/>
      <c r="N45" s="20"/>
      <c r="O45" s="8"/>
      <c r="P45" s="8"/>
      <c r="Q45" s="8"/>
      <c r="R45" s="8"/>
      <c r="S45" s="8"/>
      <c r="T45" s="8"/>
      <c r="U45" s="8"/>
      <c r="V45" s="8"/>
      <c r="W45" s="8"/>
    </row>
    <row r="46" spans="3:23" ht="15">
      <c r="C46" s="60"/>
      <c r="D46" s="61"/>
      <c r="E46" s="61"/>
      <c r="F46" s="61"/>
      <c r="G46" s="61"/>
      <c r="H46" s="61"/>
      <c r="I46" s="61"/>
      <c r="J46" s="61"/>
      <c r="K46" s="61"/>
      <c r="L46" s="61"/>
      <c r="M46" s="61"/>
      <c r="N46" s="20"/>
      <c r="O46" s="8"/>
      <c r="P46" s="8"/>
      <c r="Q46" s="8"/>
      <c r="R46" s="8"/>
      <c r="S46" s="8"/>
      <c r="T46" s="8"/>
      <c r="U46" s="8"/>
      <c r="V46" s="8"/>
      <c r="W46" s="8"/>
    </row>
    <row r="47" spans="3:23" ht="15">
      <c r="C47" s="60"/>
      <c r="D47" s="62" t="s">
        <v>110</v>
      </c>
      <c r="E47" s="59" t="s">
        <v>55</v>
      </c>
      <c r="F47" s="61"/>
      <c r="G47" s="61"/>
      <c r="H47" s="61"/>
      <c r="I47" s="61"/>
      <c r="J47" s="61"/>
      <c r="K47" s="61"/>
      <c r="L47" s="61"/>
      <c r="M47" s="61"/>
      <c r="N47" s="20"/>
      <c r="O47" s="8"/>
      <c r="P47" s="8"/>
      <c r="Q47" s="8"/>
      <c r="R47" s="8"/>
      <c r="S47" s="8"/>
      <c r="T47" s="8"/>
      <c r="U47" s="8"/>
      <c r="V47" s="8"/>
      <c r="W47" s="8"/>
    </row>
    <row r="48" spans="3:23" ht="15">
      <c r="C48" s="60"/>
      <c r="D48" s="62"/>
      <c r="E48" s="61"/>
      <c r="F48" s="61"/>
      <c r="G48" s="61"/>
      <c r="H48" s="61"/>
      <c r="I48" s="61"/>
      <c r="J48" s="61"/>
      <c r="K48" s="61"/>
      <c r="L48" s="61"/>
      <c r="M48" s="61"/>
      <c r="N48" s="20"/>
      <c r="O48" s="8"/>
      <c r="P48" s="8"/>
      <c r="Q48" s="8"/>
      <c r="R48" s="8"/>
      <c r="S48" s="8"/>
      <c r="T48" s="8"/>
      <c r="U48" s="8"/>
      <c r="V48" s="8"/>
      <c r="W48" s="8"/>
    </row>
    <row r="49" spans="3:23" ht="15">
      <c r="C49" s="60"/>
      <c r="D49" s="62" t="s">
        <v>111</v>
      </c>
      <c r="E49" s="59" t="s">
        <v>55</v>
      </c>
      <c r="F49" s="61"/>
      <c r="G49" s="61"/>
      <c r="H49" s="61"/>
      <c r="I49" s="61"/>
      <c r="J49" s="61"/>
      <c r="K49" s="61"/>
      <c r="L49" s="61"/>
      <c r="M49" s="61"/>
      <c r="N49" s="20"/>
      <c r="O49" s="8"/>
      <c r="P49" s="8"/>
      <c r="Q49" s="8"/>
      <c r="R49" s="8"/>
      <c r="S49" s="8"/>
      <c r="T49" s="8"/>
      <c r="U49" s="8"/>
      <c r="V49" s="8"/>
      <c r="W49" s="8"/>
    </row>
    <row r="50" spans="3:23" ht="15">
      <c r="C50" s="60"/>
      <c r="D50" s="61"/>
      <c r="E50" s="61"/>
      <c r="F50" s="61"/>
      <c r="G50" s="61"/>
      <c r="H50" s="61"/>
      <c r="I50" s="61"/>
      <c r="J50" s="61"/>
      <c r="K50" s="61"/>
      <c r="L50" s="61"/>
      <c r="M50" s="61"/>
      <c r="N50" s="20"/>
      <c r="O50" s="8"/>
      <c r="P50" s="8"/>
      <c r="Q50" s="8"/>
      <c r="R50" s="8"/>
      <c r="S50" s="8"/>
      <c r="T50" s="8"/>
      <c r="U50" s="8"/>
      <c r="V50" s="8"/>
      <c r="W50" s="8"/>
    </row>
    <row r="51" spans="3:23" ht="15">
      <c r="C51" s="60"/>
      <c r="D51" s="62" t="s">
        <v>112</v>
      </c>
      <c r="E51" s="59"/>
      <c r="F51" s="61"/>
      <c r="G51" s="61"/>
      <c r="H51" s="61"/>
      <c r="I51" s="61"/>
      <c r="J51" s="61"/>
      <c r="K51" s="61"/>
      <c r="L51" s="61"/>
      <c r="M51" s="61"/>
      <c r="N51" s="20"/>
      <c r="O51" s="8"/>
      <c r="P51" s="8"/>
      <c r="Q51" s="8"/>
      <c r="R51" s="8"/>
      <c r="S51" s="8"/>
      <c r="T51" s="8"/>
      <c r="U51" s="8"/>
      <c r="V51" s="8"/>
      <c r="W51" s="8"/>
    </row>
    <row r="52" spans="3:23" ht="13.5">
      <c r="C52" s="14"/>
      <c r="D52" s="28"/>
      <c r="E52" s="29"/>
      <c r="F52" s="29"/>
      <c r="G52" s="29"/>
      <c r="H52" s="29"/>
      <c r="I52" s="29"/>
      <c r="J52" s="29"/>
      <c r="K52" s="56"/>
      <c r="L52" s="25"/>
      <c r="M52" s="25"/>
      <c r="N52" s="20"/>
      <c r="O52" s="8"/>
      <c r="P52" s="8"/>
      <c r="Q52" s="8"/>
      <c r="R52" s="8"/>
      <c r="S52" s="8"/>
      <c r="T52" s="8"/>
      <c r="U52" s="8"/>
      <c r="V52" s="8"/>
      <c r="W52" s="8"/>
    </row>
    <row r="53" spans="3:23" ht="15">
      <c r="C53" s="40" t="s">
        <v>1</v>
      </c>
      <c r="D53" s="3"/>
      <c r="E53" s="125" t="s">
        <v>144</v>
      </c>
      <c r="F53" s="126"/>
      <c r="G53" s="5"/>
      <c r="H53" s="3"/>
      <c r="I53" s="3"/>
      <c r="J53" s="3"/>
      <c r="K53" s="3"/>
      <c r="L53" s="3"/>
      <c r="M53" s="56"/>
      <c r="N53" s="15"/>
      <c r="O53" s="3"/>
      <c r="P53" s="3"/>
      <c r="Q53" s="3"/>
      <c r="R53" s="3"/>
      <c r="S53" s="3"/>
      <c r="T53" s="3"/>
      <c r="U53" s="3"/>
      <c r="V53" s="3"/>
      <c r="W53" s="3"/>
    </row>
    <row r="54" spans="3:23" ht="15">
      <c r="C54" s="30"/>
      <c r="D54" s="8"/>
      <c r="E54" s="8"/>
      <c r="F54" s="8"/>
      <c r="G54" s="102" t="s">
        <v>125</v>
      </c>
      <c r="H54" s="102"/>
      <c r="I54" s="102"/>
      <c r="J54" s="102"/>
      <c r="K54" s="102"/>
      <c r="L54" s="102"/>
      <c r="M54" s="102"/>
      <c r="N54" s="9"/>
      <c r="O54" s="8"/>
      <c r="P54" s="8"/>
      <c r="Q54" s="8"/>
      <c r="R54" s="8"/>
      <c r="S54" s="8"/>
      <c r="T54" s="8"/>
      <c r="U54" s="8"/>
      <c r="V54" s="8"/>
      <c r="W54" s="8"/>
    </row>
    <row r="55" spans="3:23" ht="15">
      <c r="C55" s="40" t="s">
        <v>2</v>
      </c>
      <c r="D55" s="43"/>
      <c r="E55" s="125"/>
      <c r="F55" s="126"/>
      <c r="G55" s="8"/>
      <c r="H55" s="8"/>
      <c r="I55" s="8"/>
      <c r="J55" s="8"/>
      <c r="K55" s="8"/>
      <c r="L55" s="8"/>
      <c r="M55" s="8"/>
      <c r="N55" s="9"/>
      <c r="O55" s="8"/>
      <c r="P55" s="8"/>
      <c r="Q55" s="8"/>
      <c r="R55" s="8"/>
      <c r="S55" s="8"/>
      <c r="T55" s="8"/>
      <c r="U55" s="8"/>
      <c r="V55" s="8"/>
      <c r="W55" s="8"/>
    </row>
    <row r="56" spans="3:23" ht="15">
      <c r="C56" s="30"/>
      <c r="D56" s="8"/>
      <c r="E56" s="8"/>
      <c r="F56" s="8"/>
      <c r="G56" s="8"/>
      <c r="H56" s="8"/>
      <c r="I56" s="8"/>
      <c r="J56" s="8"/>
      <c r="K56" s="8"/>
      <c r="L56" s="8"/>
      <c r="M56" s="8"/>
      <c r="N56" s="9"/>
      <c r="O56" s="8"/>
      <c r="P56" s="8"/>
      <c r="Q56" s="8"/>
      <c r="R56" s="8"/>
      <c r="S56" s="8"/>
      <c r="T56" s="8"/>
      <c r="U56" s="8"/>
      <c r="V56" s="8"/>
      <c r="W56" s="8"/>
    </row>
    <row r="57" spans="3:19" ht="15">
      <c r="C57" s="40" t="s">
        <v>4</v>
      </c>
      <c r="D57" s="8"/>
      <c r="E57" s="125" t="s">
        <v>145</v>
      </c>
      <c r="F57" s="126"/>
      <c r="G57" s="8"/>
      <c r="H57" s="8"/>
      <c r="I57" s="8"/>
      <c r="J57" s="8"/>
      <c r="K57" s="8"/>
      <c r="L57" s="8"/>
      <c r="M57" s="8"/>
      <c r="N57" s="9"/>
      <c r="O57" s="8"/>
      <c r="P57" s="8"/>
      <c r="Q57" s="8"/>
      <c r="R57" s="8"/>
      <c r="S57" s="8"/>
    </row>
    <row r="58" spans="3:19" ht="15">
      <c r="C58" s="30"/>
      <c r="D58" s="8"/>
      <c r="E58" s="8"/>
      <c r="F58" s="8"/>
      <c r="G58" s="8"/>
      <c r="H58" s="8"/>
      <c r="K58" s="8"/>
      <c r="L58" s="8"/>
      <c r="M58" s="8"/>
      <c r="N58" s="9"/>
      <c r="O58" s="8"/>
      <c r="P58" s="8"/>
      <c r="Q58" s="8"/>
      <c r="R58" s="8"/>
      <c r="S58" s="8"/>
    </row>
    <row r="59" spans="3:19" ht="15">
      <c r="C59" s="40" t="s">
        <v>5</v>
      </c>
      <c r="D59" s="8"/>
      <c r="E59" s="27">
        <v>1</v>
      </c>
      <c r="F59" s="73" t="s">
        <v>107</v>
      </c>
      <c r="G59" s="73"/>
      <c r="H59" s="51"/>
      <c r="I59" s="8"/>
      <c r="J59" s="8"/>
      <c r="K59" s="8"/>
      <c r="L59" s="8"/>
      <c r="M59" s="8"/>
      <c r="N59" s="9"/>
      <c r="O59" s="8"/>
      <c r="P59" s="8"/>
      <c r="Q59" s="8"/>
      <c r="R59" s="8"/>
      <c r="S59" s="8"/>
    </row>
    <row r="60" spans="3:19" ht="15">
      <c r="C60" s="30"/>
      <c r="D60" s="8"/>
      <c r="E60" s="54"/>
      <c r="F60" s="8"/>
      <c r="G60" s="8"/>
      <c r="H60" s="8"/>
      <c r="I60" s="8"/>
      <c r="J60" s="8"/>
      <c r="K60" s="8"/>
      <c r="L60" s="8"/>
      <c r="M60" s="8"/>
      <c r="N60" s="9"/>
      <c r="O60" s="8"/>
      <c r="P60" s="8"/>
      <c r="Q60" s="8"/>
      <c r="R60" s="8"/>
      <c r="S60" s="8"/>
    </row>
    <row r="61" spans="3:19" ht="15">
      <c r="C61" s="40" t="s">
        <v>93</v>
      </c>
      <c r="D61" s="43"/>
      <c r="E61" s="123" t="s">
        <v>143</v>
      </c>
      <c r="F61" s="124"/>
      <c r="G61" s="127" t="s">
        <v>98</v>
      </c>
      <c r="H61" s="128"/>
      <c r="I61" s="128"/>
      <c r="J61" s="129"/>
      <c r="K61" s="80"/>
      <c r="L61" s="81"/>
      <c r="M61" s="82"/>
      <c r="N61" s="64"/>
      <c r="O61" s="8"/>
      <c r="P61" s="8"/>
      <c r="Q61" s="8"/>
      <c r="R61" s="8"/>
      <c r="S61" s="8"/>
    </row>
    <row r="62" spans="3:19" ht="15">
      <c r="C62" s="30"/>
      <c r="D62" s="8"/>
      <c r="E62" s="54"/>
      <c r="F62" s="8"/>
      <c r="G62" s="8"/>
      <c r="H62" s="8"/>
      <c r="I62" s="8"/>
      <c r="J62" s="8"/>
      <c r="K62" s="8"/>
      <c r="L62" s="8"/>
      <c r="M62" s="8"/>
      <c r="N62" s="9"/>
      <c r="O62" s="8"/>
      <c r="P62" s="8"/>
      <c r="Q62" s="8"/>
      <c r="R62" s="8"/>
      <c r="S62" s="8"/>
    </row>
    <row r="63" spans="3:19" ht="15">
      <c r="C63" s="40" t="s">
        <v>109</v>
      </c>
      <c r="D63" s="8"/>
      <c r="E63" s="54"/>
      <c r="F63" s="8"/>
      <c r="G63" s="8"/>
      <c r="I63" s="59" t="s">
        <v>54</v>
      </c>
      <c r="J63" s="8"/>
      <c r="K63" s="8"/>
      <c r="L63" s="8"/>
      <c r="M63" s="8"/>
      <c r="N63" s="9"/>
      <c r="O63" s="8"/>
      <c r="P63" s="8"/>
      <c r="Q63" s="8"/>
      <c r="R63" s="8"/>
      <c r="S63" s="8"/>
    </row>
    <row r="64" spans="3:19" ht="15.75" thickBot="1">
      <c r="C64" s="40"/>
      <c r="D64" s="8"/>
      <c r="E64" s="54"/>
      <c r="F64" s="8"/>
      <c r="G64" s="8"/>
      <c r="I64" s="3"/>
      <c r="J64" s="8"/>
      <c r="K64" s="8"/>
      <c r="L64" s="8"/>
      <c r="M64" s="8"/>
      <c r="N64" s="9"/>
      <c r="O64" s="8"/>
      <c r="P64" s="8"/>
      <c r="Q64" s="8"/>
      <c r="R64" s="8"/>
      <c r="S64" s="8"/>
    </row>
    <row r="65" spans="3:19" ht="36.75" customHeight="1" thickBot="1">
      <c r="C65" s="47" t="s">
        <v>99</v>
      </c>
      <c r="D65" s="47" t="s">
        <v>100</v>
      </c>
      <c r="E65" s="116"/>
      <c r="F65" s="117"/>
      <c r="G65" s="47" t="s">
        <v>101</v>
      </c>
      <c r="H65" s="118"/>
      <c r="I65" s="119"/>
      <c r="J65" s="120" t="s">
        <v>108</v>
      </c>
      <c r="K65" s="121"/>
      <c r="L65" s="118"/>
      <c r="M65" s="122"/>
      <c r="N65" s="119"/>
      <c r="O65" s="8"/>
      <c r="P65" s="8"/>
      <c r="Q65" s="8"/>
      <c r="R65" s="8"/>
      <c r="S65" s="8"/>
    </row>
    <row r="68" ht="13.5">
      <c r="C68" s="1"/>
    </row>
  </sheetData>
  <sheetProtection password="E76C" sheet="1" selectLockedCells="1"/>
  <mergeCells count="41">
    <mergeCell ref="E65:F65"/>
    <mergeCell ref="H65:I65"/>
    <mergeCell ref="J65:K65"/>
    <mergeCell ref="L65:N65"/>
    <mergeCell ref="E61:F61"/>
    <mergeCell ref="E53:F53"/>
    <mergeCell ref="E55:F55"/>
    <mergeCell ref="G61:J61"/>
    <mergeCell ref="E57:F57"/>
    <mergeCell ref="E4:L7"/>
    <mergeCell ref="K61:M61"/>
    <mergeCell ref="I26:K26"/>
    <mergeCell ref="G54:M54"/>
    <mergeCell ref="E39:L44"/>
    <mergeCell ref="E20:G20"/>
    <mergeCell ref="E15:J15"/>
    <mergeCell ref="E26:G26"/>
    <mergeCell ref="H28:J28"/>
    <mergeCell ref="H34:J34"/>
    <mergeCell ref="C13:D13"/>
    <mergeCell ref="H13:J13"/>
    <mergeCell ref="I21:K21"/>
    <mergeCell ref="C15:D15"/>
    <mergeCell ref="I22:K22"/>
    <mergeCell ref="H32:J32"/>
    <mergeCell ref="E28:G28"/>
    <mergeCell ref="E9:J9"/>
    <mergeCell ref="E13:G13"/>
    <mergeCell ref="E22:G22"/>
    <mergeCell ref="E21:G21"/>
    <mergeCell ref="I20:K20"/>
    <mergeCell ref="K13:M13"/>
    <mergeCell ref="E11:I11"/>
    <mergeCell ref="O34:P34"/>
    <mergeCell ref="I24:K24"/>
    <mergeCell ref="E17:H17"/>
    <mergeCell ref="F59:G59"/>
    <mergeCell ref="Q34:R34"/>
    <mergeCell ref="E24:G24"/>
    <mergeCell ref="E30:L30"/>
    <mergeCell ref="E34:G34"/>
  </mergeCells>
  <dataValidations count="7">
    <dataValidation type="list" showInputMessage="1" showErrorMessage="1" promptTitle="Please do not type in this box." prompt="Select running surface from drop down list." sqref="E61:F61">
      <formula1>SURFACE</formula1>
    </dataValidation>
    <dataValidation type="list" showInputMessage="1" showErrorMessage="1" promptTitle="Please do not type in this cell." prompt="Please select from drop down list" sqref="I36 K36 I63 E47 E49 E51">
      <formula1>YES1</formula1>
    </dataValidation>
    <dataValidation showInputMessage="1" showErrorMessage="1" sqref="I37:I38"/>
    <dataValidation type="list" allowBlank="1" showInputMessage="1" showErrorMessage="1" promptTitle="Please do not type in this cell" prompt="Select State from drop-down list" sqref="E17:H17">
      <formula1>STATE</formula1>
    </dataValidation>
    <dataValidation type="list" allowBlank="1" showInputMessage="1" showErrorMessage="1" promptTitle="Please do not type in this cell" prompt="Select the Club name from the drop-down list" sqref="E11:I11">
      <formula1>CLUBS</formula1>
    </dataValidation>
    <dataValidation type="list" showInputMessage="1" showErrorMessage="1" promptTitle="Please do not type in this cell." prompt="Please use drop down list to select judge(s). The last box is not formatted so a name can be typed here if NOT on the drop down list" sqref="E20:G22 I20:K21">
      <formula1>JUDGES</formula1>
    </dataValidation>
    <dataValidation type="list" allowBlank="1" showInputMessage="1" showErrorMessage="1" sqref="I22:K22">
      <formula1>JUDGES</formula1>
    </dataValidation>
  </dataValidations>
  <printOptions horizontalCentered="1" verticalCentered="1"/>
  <pageMargins left="0.3937007874015748" right="0.11811023622047245" top="0.15748031496062992" bottom="0.2755905511811024" header="0.2755905511811024" footer="0.31496062992125984"/>
  <pageSetup fitToHeight="1" fitToWidth="1" orientation="portrait" paperSize="9" scale="78"/>
  <ignoredErrors>
    <ignoredError sqref="H37 J37" numberStoredAsText="1"/>
  </ignoredErrors>
  <drawing r:id="rId1"/>
</worksheet>
</file>

<file path=xl/worksheets/sheet2.xml><?xml version="1.0" encoding="utf-8"?>
<worksheet xmlns="http://schemas.openxmlformats.org/spreadsheetml/2006/main" xmlns:r="http://schemas.openxmlformats.org/officeDocument/2006/relationships">
  <sheetPr codeName="Sheet2"/>
  <dimension ref="A1:D258"/>
  <sheetViews>
    <sheetView workbookViewId="0" topLeftCell="A14">
      <selection activeCell="G46" sqref="G46"/>
    </sheetView>
  </sheetViews>
  <sheetFormatPr defaultColWidth="8.8515625" defaultRowHeight="15"/>
  <cols>
    <col min="1" max="1" width="46.8515625" style="0" bestFit="1" customWidth="1"/>
    <col min="2" max="3" width="8.8515625" style="0" customWidth="1"/>
    <col min="4" max="4" width="25.140625" style="0" bestFit="1" customWidth="1"/>
  </cols>
  <sheetData>
    <row r="1" spans="1:4" ht="13.5">
      <c r="A1" s="2" t="s">
        <v>41</v>
      </c>
      <c r="D1" t="s">
        <v>50</v>
      </c>
    </row>
    <row r="2" spans="1:4" ht="13.5">
      <c r="A2" s="65" t="s">
        <v>8</v>
      </c>
      <c r="D2" t="s">
        <v>42</v>
      </c>
    </row>
    <row r="3" spans="1:4" ht="13.5">
      <c r="A3" t="s">
        <v>130</v>
      </c>
      <c r="D3" t="s">
        <v>43</v>
      </c>
    </row>
    <row r="4" spans="1:4" ht="13.5">
      <c r="A4" s="65" t="s">
        <v>122</v>
      </c>
      <c r="D4" t="s">
        <v>44</v>
      </c>
    </row>
    <row r="5" spans="1:4" ht="13.5">
      <c r="A5" s="65" t="s">
        <v>9</v>
      </c>
      <c r="D5" t="s">
        <v>45</v>
      </c>
    </row>
    <row r="6" spans="1:4" ht="13.5">
      <c r="A6" s="65" t="s">
        <v>10</v>
      </c>
      <c r="D6" t="s">
        <v>46</v>
      </c>
    </row>
    <row r="7" spans="1:4" ht="13.5">
      <c r="A7" s="65" t="s">
        <v>131</v>
      </c>
      <c r="D7" t="s">
        <v>47</v>
      </c>
    </row>
    <row r="8" spans="1:4" ht="13.5">
      <c r="A8" s="65" t="s">
        <v>11</v>
      </c>
      <c r="D8" t="s">
        <v>48</v>
      </c>
    </row>
    <row r="9" spans="1:4" ht="13.5">
      <c r="A9" s="65" t="s">
        <v>12</v>
      </c>
      <c r="D9" t="s">
        <v>49</v>
      </c>
    </row>
    <row r="10" ht="13.5">
      <c r="A10" s="65" t="s">
        <v>13</v>
      </c>
    </row>
    <row r="11" ht="13.5">
      <c r="A11" s="65" t="s">
        <v>14</v>
      </c>
    </row>
    <row r="12" ht="13.5">
      <c r="A12" s="65" t="s">
        <v>126</v>
      </c>
    </row>
    <row r="13" spans="1:4" ht="13.5">
      <c r="A13" s="65" t="s">
        <v>15</v>
      </c>
      <c r="D13" s="44" t="s">
        <v>66</v>
      </c>
    </row>
    <row r="14" spans="1:4" ht="13.5">
      <c r="A14" s="66" t="s">
        <v>16</v>
      </c>
      <c r="D14" s="44" t="s">
        <v>54</v>
      </c>
    </row>
    <row r="15" spans="1:4" ht="13.5">
      <c r="A15" s="65" t="s">
        <v>17</v>
      </c>
      <c r="D15" s="44" t="s">
        <v>55</v>
      </c>
    </row>
    <row r="16" ht="13.5">
      <c r="A16" s="65" t="s">
        <v>18</v>
      </c>
    </row>
    <row r="17" spans="1:4" ht="13.5">
      <c r="A17" s="65" t="s">
        <v>19</v>
      </c>
      <c r="D17" t="s">
        <v>94</v>
      </c>
    </row>
    <row r="18" spans="1:4" ht="13.5">
      <c r="A18" s="65" t="s">
        <v>128</v>
      </c>
      <c r="D18" t="s">
        <v>95</v>
      </c>
    </row>
    <row r="19" spans="1:4" ht="13.5">
      <c r="A19" s="65" t="s">
        <v>20</v>
      </c>
      <c r="D19" t="s">
        <v>96</v>
      </c>
    </row>
    <row r="20" spans="1:4" ht="13.5">
      <c r="A20" s="65" t="s">
        <v>21</v>
      </c>
      <c r="D20" t="s">
        <v>97</v>
      </c>
    </row>
    <row r="21" ht="13.5">
      <c r="A21" s="65" t="s">
        <v>22</v>
      </c>
    </row>
    <row r="22" ht="13.5">
      <c r="A22" s="65" t="s">
        <v>23</v>
      </c>
    </row>
    <row r="23" spans="1:4" ht="13.5">
      <c r="A23" s="65" t="s">
        <v>24</v>
      </c>
      <c r="D23" s="44" t="s">
        <v>103</v>
      </c>
    </row>
    <row r="24" spans="1:4" ht="13.5">
      <c r="A24" s="65" t="s">
        <v>25</v>
      </c>
      <c r="D24" s="44" t="s">
        <v>85</v>
      </c>
    </row>
    <row r="25" spans="1:4" ht="13.5">
      <c r="A25" s="65" t="s">
        <v>26</v>
      </c>
      <c r="D25" s="44" t="s">
        <v>117</v>
      </c>
    </row>
    <row r="26" spans="1:4" ht="13.5">
      <c r="A26" s="65" t="s">
        <v>56</v>
      </c>
      <c r="D26" s="44" t="s">
        <v>75</v>
      </c>
    </row>
    <row r="27" spans="1:4" ht="13.5">
      <c r="A27" s="65" t="s">
        <v>27</v>
      </c>
      <c r="D27" s="44" t="s">
        <v>115</v>
      </c>
    </row>
    <row r="28" spans="1:4" ht="13.5">
      <c r="A28" s="65" t="s">
        <v>132</v>
      </c>
      <c r="D28" s="44" t="s">
        <v>71</v>
      </c>
    </row>
    <row r="29" spans="1:4" ht="13.5">
      <c r="A29" s="65" t="s">
        <v>28</v>
      </c>
      <c r="D29" s="44" t="s">
        <v>74</v>
      </c>
    </row>
    <row r="30" spans="1:4" ht="13.5">
      <c r="A30" s="65" t="s">
        <v>29</v>
      </c>
      <c r="D30" s="44" t="s">
        <v>68</v>
      </c>
    </row>
    <row r="31" spans="1:4" ht="13.5">
      <c r="A31" s="65" t="s">
        <v>30</v>
      </c>
      <c r="D31" s="44" t="s">
        <v>83</v>
      </c>
    </row>
    <row r="32" spans="1:4" ht="13.5">
      <c r="A32" s="65" t="s">
        <v>118</v>
      </c>
      <c r="D32" s="44" t="s">
        <v>70</v>
      </c>
    </row>
    <row r="33" spans="1:4" ht="13.5">
      <c r="A33" s="65" t="s">
        <v>31</v>
      </c>
      <c r="D33" s="44" t="s">
        <v>72</v>
      </c>
    </row>
    <row r="34" spans="1:4" ht="13.5">
      <c r="A34" s="65" t="s">
        <v>32</v>
      </c>
      <c r="D34" s="44" t="s">
        <v>82</v>
      </c>
    </row>
    <row r="35" spans="1:4" ht="13.5">
      <c r="A35" s="65" t="s">
        <v>33</v>
      </c>
      <c r="D35" s="44" t="s">
        <v>69</v>
      </c>
    </row>
    <row r="36" spans="1:4" ht="13.5">
      <c r="A36" s="65" t="s">
        <v>34</v>
      </c>
      <c r="D36" s="44" t="s">
        <v>87</v>
      </c>
    </row>
    <row r="37" spans="1:4" ht="13.5">
      <c r="A37" s="65" t="s">
        <v>133</v>
      </c>
      <c r="D37" s="44" t="s">
        <v>76</v>
      </c>
    </row>
    <row r="38" spans="1:4" ht="13.5">
      <c r="A38" s="65" t="s">
        <v>129</v>
      </c>
      <c r="D38" s="44" t="s">
        <v>116</v>
      </c>
    </row>
    <row r="39" spans="1:4" ht="13.5">
      <c r="A39" s="65" t="s">
        <v>35</v>
      </c>
      <c r="D39" s="44" t="s">
        <v>80</v>
      </c>
    </row>
    <row r="40" spans="1:4" ht="13.5">
      <c r="A40" s="65" t="s">
        <v>36</v>
      </c>
      <c r="D40" s="44" t="s">
        <v>77</v>
      </c>
    </row>
    <row r="41" spans="1:4" ht="13.5">
      <c r="A41" s="65" t="s">
        <v>57</v>
      </c>
      <c r="D41" s="44" t="s">
        <v>67</v>
      </c>
    </row>
    <row r="42" spans="1:4" ht="13.5">
      <c r="A42" s="65" t="s">
        <v>37</v>
      </c>
      <c r="D42" s="44" t="s">
        <v>79</v>
      </c>
    </row>
    <row r="43" spans="1:4" ht="13.5">
      <c r="A43" s="65" t="s">
        <v>136</v>
      </c>
      <c r="D43" s="44" t="s">
        <v>78</v>
      </c>
    </row>
    <row r="44" spans="1:4" ht="13.5">
      <c r="A44" s="65" t="s">
        <v>119</v>
      </c>
      <c r="D44" s="44" t="s">
        <v>73</v>
      </c>
    </row>
    <row r="45" spans="1:4" ht="13.5">
      <c r="A45" s="65" t="s">
        <v>38</v>
      </c>
      <c r="D45" s="44" t="s">
        <v>84</v>
      </c>
    </row>
    <row r="46" spans="1:4" ht="13.5">
      <c r="A46" s="65" t="s">
        <v>120</v>
      </c>
      <c r="D46" s="44" t="s">
        <v>81</v>
      </c>
    </row>
    <row r="47" spans="1:4" ht="13.5">
      <c r="A47" s="65" t="s">
        <v>39</v>
      </c>
      <c r="D47" s="44" t="s">
        <v>86</v>
      </c>
    </row>
    <row r="48" ht="13.5">
      <c r="A48" s="65" t="s">
        <v>127</v>
      </c>
    </row>
    <row r="49" ht="13.5">
      <c r="A49" s="65" t="s">
        <v>40</v>
      </c>
    </row>
    <row r="50" ht="13.5">
      <c r="A50" s="67" t="s">
        <v>134</v>
      </c>
    </row>
    <row r="51" ht="13.5">
      <c r="A51" s="67" t="s">
        <v>135</v>
      </c>
    </row>
    <row r="52" ht="13.5">
      <c r="A52" s="67"/>
    </row>
    <row r="53" ht="13.5">
      <c r="A53" s="67"/>
    </row>
    <row r="54" ht="13.5">
      <c r="A54" s="67"/>
    </row>
    <row r="55" ht="13.5">
      <c r="A55" s="67"/>
    </row>
    <row r="56" ht="13.5">
      <c r="A56" s="67"/>
    </row>
    <row r="57" ht="13.5">
      <c r="A57" s="67"/>
    </row>
    <row r="58" ht="13.5">
      <c r="A58" s="67"/>
    </row>
    <row r="59" ht="13.5">
      <c r="A59" s="67"/>
    </row>
    <row r="60" ht="13.5">
      <c r="A60" s="67"/>
    </row>
    <row r="61" ht="13.5">
      <c r="A61" s="67"/>
    </row>
    <row r="62" ht="13.5">
      <c r="A62" s="67"/>
    </row>
    <row r="63" ht="13.5">
      <c r="A63" s="67"/>
    </row>
    <row r="64" ht="13.5">
      <c r="A64" s="67"/>
    </row>
    <row r="65" ht="13.5">
      <c r="A65" s="67"/>
    </row>
    <row r="66" ht="13.5">
      <c r="A66" s="67"/>
    </row>
    <row r="67" ht="13.5">
      <c r="A67" s="67"/>
    </row>
    <row r="68" ht="13.5">
      <c r="A68" s="67"/>
    </row>
    <row r="69" ht="13.5">
      <c r="A69" s="67"/>
    </row>
    <row r="70" ht="13.5">
      <c r="A70" s="67"/>
    </row>
    <row r="71" ht="13.5">
      <c r="A71" s="67"/>
    </row>
    <row r="72" ht="13.5">
      <c r="A72" s="67"/>
    </row>
    <row r="73" ht="13.5">
      <c r="A73" s="67"/>
    </row>
    <row r="74" ht="13.5">
      <c r="A74" s="67"/>
    </row>
    <row r="75" ht="13.5">
      <c r="A75" s="67"/>
    </row>
    <row r="76" ht="13.5">
      <c r="A76" s="67"/>
    </row>
    <row r="77" ht="13.5">
      <c r="A77" s="67"/>
    </row>
    <row r="78" ht="13.5">
      <c r="A78" s="67"/>
    </row>
    <row r="79" ht="13.5">
      <c r="A79" s="67"/>
    </row>
    <row r="80" ht="13.5">
      <c r="A80" s="67"/>
    </row>
    <row r="81" ht="13.5">
      <c r="A81" s="67"/>
    </row>
    <row r="82" ht="13.5">
      <c r="A82" s="67"/>
    </row>
    <row r="83" ht="13.5">
      <c r="A83" s="67"/>
    </row>
    <row r="84" ht="13.5">
      <c r="A84" s="67"/>
    </row>
    <row r="85" ht="13.5">
      <c r="A85" s="67"/>
    </row>
    <row r="86" ht="13.5">
      <c r="A86" s="67"/>
    </row>
    <row r="87" ht="13.5">
      <c r="A87" s="67"/>
    </row>
    <row r="88" ht="13.5">
      <c r="A88" s="67"/>
    </row>
    <row r="89" ht="13.5">
      <c r="A89" s="67"/>
    </row>
    <row r="90" ht="13.5">
      <c r="A90" s="67"/>
    </row>
    <row r="91" ht="13.5">
      <c r="A91" s="67"/>
    </row>
    <row r="92" ht="13.5">
      <c r="A92" s="67"/>
    </row>
    <row r="93" ht="13.5">
      <c r="A93" s="67"/>
    </row>
    <row r="94" ht="13.5">
      <c r="A94" s="67"/>
    </row>
    <row r="95" ht="13.5">
      <c r="A95" s="67"/>
    </row>
    <row r="96" ht="13.5">
      <c r="A96" s="67"/>
    </row>
    <row r="97" ht="13.5">
      <c r="A97" s="67"/>
    </row>
    <row r="98" ht="13.5">
      <c r="A98" s="67"/>
    </row>
    <row r="99" ht="13.5">
      <c r="A99" s="67"/>
    </row>
    <row r="100" ht="13.5">
      <c r="A100" s="67"/>
    </row>
    <row r="101" ht="13.5">
      <c r="A101" s="67"/>
    </row>
    <row r="102" ht="13.5">
      <c r="A102" s="67"/>
    </row>
    <row r="103" ht="13.5">
      <c r="A103" s="67"/>
    </row>
    <row r="104" ht="13.5">
      <c r="A104" s="67"/>
    </row>
    <row r="105" ht="13.5">
      <c r="A105" s="67"/>
    </row>
    <row r="106" ht="13.5">
      <c r="A106" s="67"/>
    </row>
    <row r="107" ht="13.5">
      <c r="A107" s="67"/>
    </row>
    <row r="108" ht="13.5">
      <c r="A108" s="67"/>
    </row>
    <row r="109" ht="13.5">
      <c r="A109" s="67"/>
    </row>
    <row r="110" ht="13.5">
      <c r="A110" s="67"/>
    </row>
    <row r="111" ht="13.5">
      <c r="A111" s="67"/>
    </row>
    <row r="112" ht="13.5">
      <c r="A112" s="67"/>
    </row>
    <row r="113" ht="13.5">
      <c r="A113" s="67"/>
    </row>
    <row r="114" ht="13.5">
      <c r="A114" s="67"/>
    </row>
    <row r="115" ht="13.5">
      <c r="A115" s="67"/>
    </row>
    <row r="116" ht="13.5">
      <c r="A116" s="67"/>
    </row>
    <row r="117" ht="13.5">
      <c r="A117" s="67"/>
    </row>
    <row r="118" ht="13.5">
      <c r="A118" s="67"/>
    </row>
    <row r="119" ht="13.5">
      <c r="A119" s="67"/>
    </row>
    <row r="120" ht="13.5">
      <c r="A120" s="67"/>
    </row>
    <row r="121" ht="13.5">
      <c r="A121" s="67"/>
    </row>
    <row r="122" ht="13.5">
      <c r="A122" s="67"/>
    </row>
    <row r="123" ht="13.5">
      <c r="A123" s="67"/>
    </row>
    <row r="124" ht="13.5">
      <c r="A124" s="67"/>
    </row>
    <row r="125" ht="13.5">
      <c r="A125" s="67"/>
    </row>
    <row r="126" ht="13.5">
      <c r="A126" s="67"/>
    </row>
    <row r="127" ht="13.5">
      <c r="A127" s="67"/>
    </row>
    <row r="128" ht="13.5">
      <c r="A128" s="67"/>
    </row>
    <row r="129" ht="13.5">
      <c r="A129" s="67"/>
    </row>
    <row r="130" ht="13.5">
      <c r="A130" s="67"/>
    </row>
    <row r="131" ht="13.5">
      <c r="A131" s="67"/>
    </row>
    <row r="132" ht="13.5">
      <c r="A132" s="67"/>
    </row>
    <row r="133" ht="13.5">
      <c r="A133" s="67"/>
    </row>
    <row r="134" ht="13.5">
      <c r="A134" s="67"/>
    </row>
    <row r="135" ht="13.5">
      <c r="A135" s="67"/>
    </row>
    <row r="136" ht="13.5">
      <c r="A136" s="67"/>
    </row>
    <row r="137" ht="13.5">
      <c r="A137" s="67"/>
    </row>
    <row r="138" ht="13.5">
      <c r="A138" s="67"/>
    </row>
    <row r="139" ht="13.5">
      <c r="A139" s="67"/>
    </row>
    <row r="140" ht="13.5">
      <c r="A140" s="67"/>
    </row>
    <row r="141" ht="13.5">
      <c r="A141" s="67"/>
    </row>
    <row r="142" ht="13.5">
      <c r="A142" s="67"/>
    </row>
    <row r="143" ht="13.5">
      <c r="A143" s="67"/>
    </row>
    <row r="144" ht="13.5">
      <c r="A144" s="67"/>
    </row>
    <row r="145" ht="13.5">
      <c r="A145" s="67"/>
    </row>
    <row r="146" ht="13.5">
      <c r="A146" s="67"/>
    </row>
    <row r="147" ht="13.5">
      <c r="A147" s="67"/>
    </row>
    <row r="148" ht="13.5">
      <c r="A148" s="67"/>
    </row>
    <row r="149" ht="13.5">
      <c r="A149" s="67"/>
    </row>
    <row r="150" ht="13.5">
      <c r="A150" s="67"/>
    </row>
    <row r="151" ht="13.5">
      <c r="A151" s="67"/>
    </row>
    <row r="152" ht="13.5">
      <c r="A152" s="67"/>
    </row>
    <row r="153" ht="13.5">
      <c r="A153" s="67"/>
    </row>
    <row r="154" ht="13.5">
      <c r="A154" s="67"/>
    </row>
    <row r="155" ht="13.5">
      <c r="A155" s="67"/>
    </row>
    <row r="156" ht="13.5">
      <c r="A156" s="67"/>
    </row>
    <row r="157" ht="13.5">
      <c r="A157" s="67"/>
    </row>
    <row r="158" ht="13.5">
      <c r="A158" s="67"/>
    </row>
    <row r="159" ht="13.5">
      <c r="A159" s="67"/>
    </row>
    <row r="160" ht="13.5">
      <c r="A160" s="67"/>
    </row>
    <row r="161" ht="13.5">
      <c r="A161" s="67"/>
    </row>
    <row r="162" ht="13.5">
      <c r="A162" s="67"/>
    </row>
    <row r="163" ht="13.5">
      <c r="A163" s="67"/>
    </row>
    <row r="164" ht="13.5">
      <c r="A164" s="67"/>
    </row>
    <row r="165" ht="13.5">
      <c r="A165" s="67"/>
    </row>
    <row r="166" ht="13.5">
      <c r="A166" s="67"/>
    </row>
    <row r="167" ht="13.5">
      <c r="A167" s="67"/>
    </row>
    <row r="168" ht="13.5">
      <c r="A168" s="67"/>
    </row>
    <row r="169" ht="13.5">
      <c r="A169" s="67"/>
    </row>
    <row r="170" ht="13.5">
      <c r="A170" s="67"/>
    </row>
    <row r="171" ht="13.5">
      <c r="A171" s="67"/>
    </row>
    <row r="172" ht="13.5">
      <c r="A172" s="67"/>
    </row>
    <row r="173" ht="13.5">
      <c r="A173" s="67"/>
    </row>
    <row r="174" ht="13.5">
      <c r="A174" s="67"/>
    </row>
    <row r="175" ht="13.5">
      <c r="A175" s="67"/>
    </row>
    <row r="176" ht="13.5">
      <c r="A176" s="67"/>
    </row>
    <row r="177" ht="13.5">
      <c r="A177" s="67"/>
    </row>
    <row r="178" ht="13.5">
      <c r="A178" s="67"/>
    </row>
    <row r="179" ht="13.5">
      <c r="A179" s="67"/>
    </row>
    <row r="180" ht="13.5">
      <c r="A180" s="67"/>
    </row>
    <row r="181" ht="13.5">
      <c r="A181" s="67"/>
    </row>
    <row r="182" ht="13.5">
      <c r="A182" s="67"/>
    </row>
    <row r="183" ht="13.5">
      <c r="A183" s="67"/>
    </row>
    <row r="184" ht="13.5">
      <c r="A184" s="67"/>
    </row>
    <row r="185" ht="13.5">
      <c r="A185" s="67"/>
    </row>
    <row r="186" ht="13.5">
      <c r="A186" s="67"/>
    </row>
    <row r="187" ht="13.5">
      <c r="A187" s="67"/>
    </row>
    <row r="188" ht="13.5">
      <c r="A188" s="67"/>
    </row>
    <row r="189" ht="13.5">
      <c r="A189" s="67"/>
    </row>
    <row r="190" ht="13.5">
      <c r="A190" s="67"/>
    </row>
    <row r="191" ht="13.5">
      <c r="A191" s="67"/>
    </row>
    <row r="192" ht="13.5">
      <c r="A192" s="67"/>
    </row>
    <row r="193" ht="13.5">
      <c r="A193" s="67"/>
    </row>
    <row r="194" ht="13.5">
      <c r="A194" s="67"/>
    </row>
    <row r="195" ht="13.5">
      <c r="A195" s="67"/>
    </row>
    <row r="196" ht="13.5">
      <c r="A196" s="67"/>
    </row>
    <row r="197" ht="13.5">
      <c r="A197" s="67"/>
    </row>
    <row r="198" ht="13.5">
      <c r="A198" s="67"/>
    </row>
    <row r="199" ht="13.5">
      <c r="A199" s="67"/>
    </row>
    <row r="200" ht="13.5">
      <c r="A200" s="67"/>
    </row>
    <row r="201" ht="13.5">
      <c r="A201" s="67"/>
    </row>
    <row r="202" ht="13.5">
      <c r="A202" s="67"/>
    </row>
    <row r="203" ht="13.5">
      <c r="A203" s="67"/>
    </row>
    <row r="204" ht="13.5">
      <c r="A204" s="67"/>
    </row>
    <row r="205" ht="13.5">
      <c r="A205" s="67"/>
    </row>
    <row r="206" ht="13.5">
      <c r="A206" s="67"/>
    </row>
    <row r="207" ht="13.5">
      <c r="A207" s="67"/>
    </row>
    <row r="208" ht="13.5">
      <c r="A208" s="67"/>
    </row>
    <row r="209" ht="13.5">
      <c r="A209" s="67"/>
    </row>
    <row r="210" ht="13.5">
      <c r="A210" s="67"/>
    </row>
    <row r="211" ht="13.5">
      <c r="A211" s="67"/>
    </row>
    <row r="212" ht="13.5">
      <c r="A212" s="67"/>
    </row>
    <row r="213" ht="13.5">
      <c r="A213" s="67"/>
    </row>
    <row r="214" ht="13.5">
      <c r="A214" s="67"/>
    </row>
    <row r="215" ht="13.5">
      <c r="A215" s="67"/>
    </row>
    <row r="216" ht="13.5">
      <c r="A216" s="67"/>
    </row>
    <row r="217" ht="13.5">
      <c r="A217" s="67"/>
    </row>
    <row r="218" ht="13.5">
      <c r="A218" s="67"/>
    </row>
    <row r="219" ht="13.5">
      <c r="A219" s="67"/>
    </row>
    <row r="220" ht="13.5">
      <c r="A220" s="67"/>
    </row>
    <row r="221" ht="13.5">
      <c r="A221" s="67"/>
    </row>
    <row r="222" ht="13.5">
      <c r="A222" s="67"/>
    </row>
    <row r="223" ht="13.5">
      <c r="A223" s="67"/>
    </row>
    <row r="224" ht="13.5">
      <c r="A224" s="67"/>
    </row>
    <row r="225" ht="13.5">
      <c r="A225" s="67"/>
    </row>
    <row r="226" ht="13.5">
      <c r="A226" s="67"/>
    </row>
    <row r="227" ht="13.5">
      <c r="A227" s="67"/>
    </row>
    <row r="228" ht="13.5">
      <c r="A228" s="67"/>
    </row>
    <row r="229" ht="13.5">
      <c r="A229" s="67"/>
    </row>
    <row r="230" ht="13.5">
      <c r="A230" s="67"/>
    </row>
    <row r="231" ht="13.5">
      <c r="A231" s="67"/>
    </row>
    <row r="232" ht="13.5">
      <c r="A232" s="67"/>
    </row>
    <row r="233" ht="13.5">
      <c r="A233" s="67"/>
    </row>
    <row r="234" ht="13.5">
      <c r="A234" s="67"/>
    </row>
    <row r="235" ht="13.5">
      <c r="A235" s="67"/>
    </row>
    <row r="236" ht="13.5">
      <c r="A236" s="67"/>
    </row>
    <row r="237" ht="13.5">
      <c r="A237" s="67"/>
    </row>
    <row r="238" ht="13.5">
      <c r="A238" s="67"/>
    </row>
    <row r="239" ht="13.5">
      <c r="A239" s="67"/>
    </row>
    <row r="240" ht="13.5">
      <c r="A240" s="67"/>
    </row>
    <row r="241" ht="13.5">
      <c r="A241" s="67"/>
    </row>
    <row r="242" ht="13.5">
      <c r="A242" s="67"/>
    </row>
    <row r="243" ht="13.5">
      <c r="A243" s="67"/>
    </row>
    <row r="244" ht="13.5">
      <c r="A244" s="67"/>
    </row>
    <row r="245" ht="13.5">
      <c r="A245" s="67"/>
    </row>
    <row r="246" ht="13.5">
      <c r="A246" s="67"/>
    </row>
    <row r="247" ht="13.5">
      <c r="A247" s="67"/>
    </row>
    <row r="248" ht="13.5">
      <c r="A248" s="67"/>
    </row>
    <row r="249" ht="13.5">
      <c r="A249" s="67"/>
    </row>
    <row r="250" ht="13.5">
      <c r="A250" s="67"/>
    </row>
    <row r="251" ht="13.5">
      <c r="A251" s="67"/>
    </row>
    <row r="252" ht="13.5">
      <c r="A252" s="67"/>
    </row>
    <row r="253" ht="13.5">
      <c r="A253" s="67"/>
    </row>
    <row r="254" ht="13.5">
      <c r="A254" s="67"/>
    </row>
    <row r="255" ht="13.5">
      <c r="A255" s="67"/>
    </row>
    <row r="256" ht="13.5">
      <c r="A256" s="67"/>
    </row>
    <row r="257" ht="13.5">
      <c r="A257" s="67"/>
    </row>
    <row r="258" ht="13.5">
      <c r="A258" s="67"/>
    </row>
  </sheetData>
  <sheetProtection password="E76C" sheet="1"/>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jennifer crane</cp:lastModifiedBy>
  <cp:lastPrinted>2015-03-26T00:01:30Z</cp:lastPrinted>
  <dcterms:created xsi:type="dcterms:W3CDTF">2014-01-14T00:38:16Z</dcterms:created>
  <dcterms:modified xsi:type="dcterms:W3CDTF">2017-01-10T10:03:09Z</dcterms:modified>
  <cp:category/>
  <cp:version/>
  <cp:contentType/>
  <cp:contentStatus/>
</cp:coreProperties>
</file>